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19"/>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Modelos de checklists/ES Checklist Terceirização Agrícola/"/>
    </mc:Choice>
  </mc:AlternateContent>
  <xr:revisionPtr revIDLastSave="0" documentId="8_{EB813056-79F7-4966-99D7-2101B47030C6}" xr6:coauthVersionLast="47" xr6:coauthVersionMax="47" xr10:uidLastSave="{00000000-0000-0000-0000-000000000000}"/>
  <bookViews>
    <workbookView xWindow="28680" yWindow="-120" windowWidth="29040" windowHeight="15720" firstSheet="1" xr2:uid="{00000000-000D-0000-FFFF-FFFF00000000}"/>
  </bookViews>
  <sheets>
    <sheet name="Instrucciones" sheetId="1" r:id="rId1"/>
    <sheet name="1. Máquinas Agrícolas" sheetId="2" r:id="rId2"/>
    <sheet name="2. Implementos" sheetId="3" r:id="rId3"/>
    <sheet name="3. EPP" sheetId="4" r:id="rId4"/>
    <sheet name="4. Obligaciones laborales" sheetId="5" r:id="rId5"/>
    <sheet name="5. Productividad" sheetId="6" r:id="rId6"/>
    <sheet name="6.  Gestión de Residuos" sheetId="7" r:id="rId7"/>
    <sheet name="Checklist Digital"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kNVbj4OGqUNdcSrNeoRhd77VKVr1iGmOGZsECLeLsgA="/>
    </ext>
  </extLst>
</workbook>
</file>

<file path=xl/calcChain.xml><?xml version="1.0" encoding="utf-8"?>
<calcChain xmlns="http://schemas.openxmlformats.org/spreadsheetml/2006/main">
  <c r="G8" i="7" l="1"/>
  <c r="F8" i="7"/>
  <c r="G7" i="7"/>
  <c r="F7" i="7"/>
  <c r="G6" i="7"/>
  <c r="F6" i="7"/>
  <c r="G5" i="7"/>
  <c r="F5" i="7"/>
  <c r="G4" i="7"/>
  <c r="F4" i="7"/>
  <c r="G3" i="7"/>
  <c r="F3" i="7"/>
  <c r="G6" i="6"/>
  <c r="F6" i="6"/>
  <c r="G5" i="6"/>
  <c r="F5" i="6"/>
  <c r="G4" i="6"/>
  <c r="F4" i="6"/>
  <c r="G3" i="6"/>
  <c r="F3" i="6"/>
  <c r="G14" i="5"/>
  <c r="F14" i="5"/>
  <c r="G13" i="5"/>
  <c r="F13" i="5"/>
  <c r="G12" i="5"/>
  <c r="F12" i="5"/>
  <c r="G11" i="5"/>
  <c r="F11" i="5"/>
  <c r="G10" i="5"/>
  <c r="F10" i="5"/>
  <c r="G9" i="5"/>
  <c r="F9" i="5"/>
  <c r="G8" i="5"/>
  <c r="F8" i="5"/>
  <c r="G7" i="5"/>
  <c r="F7" i="5"/>
  <c r="G6" i="5"/>
  <c r="F6" i="5"/>
  <c r="G5" i="5"/>
  <c r="F5" i="5"/>
  <c r="G4" i="5"/>
  <c r="F4" i="5"/>
  <c r="G3" i="5"/>
  <c r="F3" i="5"/>
  <c r="G13" i="4"/>
  <c r="F13" i="4"/>
  <c r="G12" i="4"/>
  <c r="F12" i="4"/>
  <c r="G11" i="4"/>
  <c r="F11" i="4"/>
  <c r="G10" i="4"/>
  <c r="F10" i="4"/>
  <c r="G9" i="4"/>
  <c r="F9" i="4"/>
  <c r="G8" i="4"/>
  <c r="F8" i="4"/>
  <c r="G7" i="4"/>
  <c r="F7" i="4"/>
  <c r="G6" i="4"/>
  <c r="F6" i="4"/>
  <c r="G5" i="4"/>
  <c r="F5" i="4"/>
  <c r="G4" i="4"/>
  <c r="F4" i="4"/>
  <c r="G3" i="4"/>
  <c r="F3" i="4"/>
  <c r="G8" i="3"/>
  <c r="F8" i="3"/>
  <c r="G7" i="3"/>
  <c r="F7" i="3"/>
  <c r="G6" i="3"/>
  <c r="F6" i="3"/>
  <c r="G5" i="3"/>
  <c r="F5" i="3"/>
  <c r="G4" i="3"/>
  <c r="F4" i="3"/>
  <c r="G3" i="3"/>
  <c r="F3" i="3"/>
  <c r="G16" i="2"/>
  <c r="F16" i="2"/>
  <c r="G15" i="2"/>
  <c r="F15" i="2"/>
  <c r="G14" i="2"/>
  <c r="F14" i="2"/>
  <c r="G13" i="2"/>
  <c r="F13" i="2"/>
  <c r="G12" i="2"/>
  <c r="F12" i="2"/>
  <c r="G11" i="2"/>
  <c r="F11" i="2"/>
  <c r="G10" i="2"/>
  <c r="F10" i="2"/>
  <c r="G9" i="2"/>
  <c r="F9" i="2"/>
  <c r="G8" i="2"/>
  <c r="F8" i="2"/>
  <c r="G7" i="2"/>
  <c r="F7" i="2"/>
  <c r="G6" i="2"/>
  <c r="F6" i="2"/>
  <c r="G5" i="2"/>
  <c r="F5" i="2"/>
  <c r="G4" i="2"/>
  <c r="F4" i="2"/>
  <c r="G3" i="2"/>
  <c r="F3" i="2"/>
  <c r="C20" i="2" l="1"/>
  <c r="C21" i="2" s="1"/>
  <c r="C12" i="7"/>
  <c r="C13" i="7" s="1"/>
  <c r="C10" i="6"/>
  <c r="C11" i="6" s="1"/>
  <c r="C18" i="5"/>
  <c r="C19" i="5" s="1"/>
  <c r="C17" i="4"/>
  <c r="C18" i="4" s="1"/>
  <c r="C12" i="3"/>
  <c r="C13" i="3" s="1"/>
</calcChain>
</file>

<file path=xl/sharedStrings.xml><?xml version="1.0" encoding="utf-8"?>
<sst xmlns="http://schemas.openxmlformats.org/spreadsheetml/2006/main" count="240" uniqueCount="85">
  <si>
    <t> </t>
  </si>
  <si>
    <t>MODELO DE CHECKLIST PARA SUBCONTRATACIÓN DE SERVICIOS AGRÍCOLAS</t>
  </si>
  <si>
    <r>
      <t xml:space="preserve">Empresa: </t>
    </r>
    <r>
      <rPr>
        <i/>
        <sz val="10"/>
        <color theme="1"/>
        <rFont val="Arial"/>
        <scheme val="minor"/>
      </rPr>
      <t>Nombre de la empresa</t>
    </r>
  </si>
  <si>
    <r>
      <t xml:space="preserve">Área o Departamento: </t>
    </r>
    <r>
      <rPr>
        <i/>
        <sz val="10"/>
        <color theme="1"/>
        <rFont val="Arial"/>
        <scheme val="minor"/>
      </rPr>
      <t>Departamento de actuación del empleado</t>
    </r>
  </si>
  <si>
    <r>
      <t xml:space="preserve">Nombre del trabajador: </t>
    </r>
    <r>
      <rPr>
        <i/>
        <sz val="10"/>
        <color theme="1"/>
        <rFont val="Arial"/>
        <scheme val="minor"/>
      </rPr>
      <t>Nombre y apellido del empleado</t>
    </r>
  </si>
  <si>
    <r>
      <t>Función/Cargo:</t>
    </r>
    <r>
      <rPr>
        <b/>
        <i/>
        <sz val="10"/>
        <color theme="1"/>
        <rFont val="Arial"/>
        <scheme val="minor"/>
      </rPr>
      <t xml:space="preserve"> </t>
    </r>
    <r>
      <rPr>
        <i/>
        <sz val="10"/>
        <color theme="1"/>
        <rFont val="Arial"/>
        <scheme val="minor"/>
      </rPr>
      <t>Nombre del cargo que ocupa el empleado</t>
    </r>
  </si>
  <si>
    <r>
      <t xml:space="preserve">Fecha: </t>
    </r>
    <r>
      <rPr>
        <i/>
        <sz val="10"/>
        <color theme="1"/>
        <rFont val="Arial"/>
        <scheme val="minor"/>
      </rPr>
      <t>Día de la realización del checklist</t>
    </r>
  </si>
  <si>
    <r>
      <t xml:space="preserve">Subcontratada: </t>
    </r>
    <r>
      <rPr>
        <i/>
        <sz val="10"/>
        <color rgb="FF000000"/>
        <rFont val="Arial"/>
        <scheme val="minor"/>
      </rPr>
      <t xml:space="preserve">Nombre de la empresa subcontrata </t>
    </r>
  </si>
  <si>
    <t xml:space="preserve">Acerca de este modelo de checklist    </t>
  </si>
  <si>
    <t>Los elementos de evaluación para la subcontratación agrícola ayudan a mantener el estándar de calidad y seguridad de los proveedores de servicios, estandarizando procesos de operaciones subcontratadas.
¡Alcanza la eficiencia operativa y promueve la mejora continua cumpliendo con las regulaciones y criterios de seguridad importantes en las actividades!</t>
  </si>
  <si>
    <t>Cómo utilizar</t>
  </si>
  <si>
    <t xml:space="preserve">Este modelo de checklist es completamente editable y personalizable y puede ser utilizado en el editor de hojas de cálculo de Excel o la plataforma en línea Google Sheets. 
Su uso optimiza la rutina de inspección al reducir el tiempo dedicado a esta tarea, disminuir el consumo de papel y almacenar los datos de forma digital.
Para garantizar resultados aún mejores, digitalizar y estandarizar procesos, reducir los costos operativos y alzanzar eficiencia en tus operaciones, te recomendamos conocer más sobre nuestro software Checklist Fácil. </t>
  </si>
  <si>
    <t>Acerca de la empresa Checklist Fácil</t>
  </si>
  <si>
    <t>Checklist Fácil es la empresa líder en Latinoamérica en digitalización, estandarización y gestión de procesos y datos. Más de 1,500 empresas de diversos sectores en 14 países ya han elegido nuestro software y, juntas, aplican más de 25 millones de checklists al año.
Nuestra misión es impulsar la estandarización de las operaciones empresariales al gestionar las no conformidades, aportando integración, experiencia e innovación para optimizar resultados y transformar la relación entre individuos y procesos.</t>
  </si>
  <si>
    <t>Quiero hacer una prueba gratuita del software Checklist Fácil</t>
  </si>
  <si>
    <t>1. Máquinas Agrícolas</t>
  </si>
  <si>
    <t>RESPUESTA</t>
  </si>
  <si>
    <t>OBSERVACIONES</t>
  </si>
  <si>
    <t>¿Las máquinas agrícolas suministradas están en buen estado?</t>
  </si>
  <si>
    <t>¿Las máquinas suministradas son compatibles con las características del área de cultivo?</t>
  </si>
  <si>
    <t>¿La documentación de las máquinas, incluyendo manuales y registros de mantenimiento, está disponible y actualizada?</t>
  </si>
  <si>
    <t>¿Se realizó mantenimiento preventivo en las máquinas antes de la contratación?</t>
  </si>
  <si>
    <t>¿Las máquinas agrícolas están cubiertas por un seguro adecuado?</t>
  </si>
  <si>
    <t>¿Los operadores de las máquinas recibieron el entrenamiento apropiado?</t>
  </si>
  <si>
    <t>¿Los cinturones de seguridad están en buenas condiciones?</t>
  </si>
  <si>
    <t>¿El sistema de alarma de reversa está funcionando?</t>
  </si>
  <si>
    <t>¿La bocina está funcionando?</t>
  </si>
  <si>
    <t>¿La parte eléctrica está en perfectas condiciones (faros, direccionales, luces traseras)?</t>
  </si>
  <si>
    <t>¿Los neumáticos fueron verificados y están en condiciones ideales?</t>
  </si>
  <si>
    <t>¿Las partes móviles de las máquinas y equipos fueron revisadas?</t>
  </si>
  <si>
    <t>¿Los equipos con cabina tienen el sistema de ventilación operativo?</t>
  </si>
  <si>
    <t>¿Todos los extintores de incendio están presurizados, sellados, desobstruidos y dentro del plazo de validez?</t>
  </si>
  <si>
    <t>Notas:</t>
  </si>
  <si>
    <t xml:space="preserve">Tu puntuación de «Máquinas agrícolas» es: 					</t>
  </si>
  <si>
    <t>Prueba estas y más funciones en el Checklist Fácil</t>
  </si>
  <si>
    <t>2. Implementos</t>
  </si>
  <si>
    <t>¿Los implementos agrícolas suministrados están en buen estado?</t>
  </si>
  <si>
    <t>¿Los implementos agrícolas están cubiertos por un seguro adecuado?</t>
  </si>
  <si>
    <t>¿La documentación de los implementos, incluyendo manuales y registros de mantenimiento, está disponible y actualizada?</t>
  </si>
  <si>
    <t>¿Los operadores de los implementos recibieron el entrenamiento apropiado?</t>
  </si>
  <si>
    <t>¿Los implementos suministrados son compatibles con las máquinas base utilizadas?</t>
  </si>
  <si>
    <t>¿Existen directrices para el manejo seguro de combustibles y lubricantes?</t>
  </si>
  <si>
    <t xml:space="preserve">Tu puntuación de «Implementos» es: 					</t>
  </si>
  <si>
    <t>3. Equipo de Protección Personal (EPP)</t>
  </si>
  <si>
    <t>¿Los equipos de protección personal ofrecidos son adecuados para los riesgos?</t>
  </si>
  <si>
    <t>¿Los EPP han sido evaluados por el equipo de supervisión interno?</t>
  </si>
  <si>
    <t>¿Los EPP se encuentran en buen estado de conservación?</t>
  </si>
  <si>
    <t>¿Los trabajadores subcontratados han recibido el entrenamiento adecuado en el uso de los EPP?</t>
  </si>
  <si>
    <t>¿Los trabajadores subcontratados están conscientes de las instrucciones de emergencia relacionadas con el uso de EPP?</t>
  </si>
  <si>
    <t>¿Los documentos de entrenamiento del equipo están actualizados?</t>
  </si>
  <si>
    <t>¿Existen suficientes equipos para reemplazar los EPP desgastados o dañados?</t>
  </si>
  <si>
    <t>¿Los EPP son adecuados para las condiciones climáticas, proporcionando comodidad y protección?</t>
  </si>
  <si>
    <t>¿Los lugares de trabajo que requieren el uso de EPP están debidamente señalizados?</t>
  </si>
  <si>
    <t>¿Los EPP se almacenan adecuadamente cuando no están en uso?</t>
  </si>
  <si>
    <t>¿Existe una evaluación continua de las necesidades de EPP en función de los cambios en las tareas y los riesgos?</t>
  </si>
  <si>
    <t xml:space="preserve">Tu puntuación de «EPP» es: 					</t>
  </si>
  <si>
    <t>4. Obligaciones laborales</t>
  </si>
  <si>
    <t>¿El contrato de subcontratación agrícola formaliza todas las condiciones y obligaciones laborales?</t>
  </si>
  <si>
    <t>¿Los trabajadores subcontratados reciben sueldos de acuerdo con las normas establecidas?</t>
  </si>
  <si>
    <t>¿La jornada laboral de los trabajadores tercerizados está de acuerdo con la legislación vigente?</t>
  </si>
  <si>
    <t>¿El control de la jornada laboral es realizado?</t>
  </si>
  <si>
    <t>¿La empresa subcontratada cumple con las leyes laborales locales y nacionales?</t>
  </si>
  <si>
    <t>¿La escala general de trabajo está organizada y disponible para todo el equipo?</t>
  </si>
  <si>
    <t>¿Las comidas tienen una duración mínima de 1 (una) hora?</t>
  </si>
  <si>
    <t>¿Se proporcionan beneficios legales obligatorios, como vacaciones, aguinaldo y otros, según la legislación?</t>
  </si>
  <si>
    <t>¿La empresa subcontratada ofrece un ambiente de trabajo seguro y saludable?</t>
  </si>
  <si>
    <t>¿Los trabajadores subcontratados reciben capacitación en seguridad laboral?</t>
  </si>
  <si>
    <t>¿Los trabajadores subcontratados tienen acceso a servicios de salud ocupacional?</t>
  </si>
  <si>
    <t>Si se proporciona alojamiento, ¿las condiciones son adecuadas y cumplen con las regulaciones?</t>
  </si>
  <si>
    <t xml:space="preserve">Tu puntuación de «Obligaciones laborales» es: 					</t>
  </si>
  <si>
    <t>6. Productividad</t>
  </si>
  <si>
    <t>¿Las tecnologías agrícolas están adecuadas para optimizar la productividad?</t>
  </si>
  <si>
    <t>¿La evaluación regular del desempeño de los trabajadores subcontratados con respecto a las metas establecidas está dentro de lo planeado para el periodo?</t>
  </si>
  <si>
    <t>¿Variables climáticas, como condiciones meteorológicas, afectaron la gestión de la productividad en el periodo?</t>
  </si>
  <si>
    <t xml:space="preserve">¿El cumplimiento de los plazos para las actividades subcontratadas está dentro de lo planeado?
</t>
  </si>
  <si>
    <t xml:space="preserve">Tu puntuación de «Productividad» es: 					</t>
  </si>
  <si>
    <t>7. Gestión de Residuos</t>
  </si>
  <si>
    <t>¿Existe un plan de gestión de residuos agrícolas?</t>
  </si>
  <si>
    <t>¿Las prácticas de reciclaje y disposición de residuos están dentro de los estándares esperados?</t>
  </si>
  <si>
    <t>¿Los envases de agroquímicos se desechan de acuerdo con la orientación de cada fabricante?</t>
  </si>
  <si>
    <t>¿El registro de los agroquímicos utilizados (con fechas y cantidades) está actualizado?</t>
  </si>
  <si>
    <t>¿La empresa cuenta con las certificaciones requeridas por el contratante?</t>
  </si>
  <si>
    <t>¿El proveedor tiene un historial positivo de conformidad con regulaciones ambientales y de seguridad?</t>
  </si>
  <si>
    <t xml:space="preserve">Tu puntuación de «Gestión de residuos» es: 					</t>
  </si>
  <si>
    <t>HAZ UNA DEMOSTRACIÓN GRATUITA AHORA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</si>
</sst>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scheme val="minor"/>
    </font>
    <font>
      <sz val="11"/>
      <color rgb="FF000000"/>
      <name val="Roboto"/>
    </font>
    <font>
      <sz val="10"/>
      <color rgb="FF000000"/>
      <name val="Arial"/>
    </font>
    <font>
      <b/>
      <sz val="12"/>
      <color rgb="FF000000"/>
      <name val="Roboto"/>
    </font>
    <font>
      <sz val="10"/>
      <name val="Arial"/>
    </font>
    <font>
      <b/>
      <sz val="12"/>
      <color rgb="FFFFFFFF"/>
      <name val="Arial"/>
    </font>
    <font>
      <sz val="11"/>
      <color rgb="FF000000"/>
      <name val="Arial"/>
    </font>
    <font>
      <sz val="11"/>
      <color rgb="FFFFFFFF"/>
      <name val="Calibri"/>
    </font>
    <font>
      <sz val="9"/>
      <color rgb="FFFFFFFF"/>
      <name val="Arial"/>
    </font>
    <font>
      <u/>
      <sz val="10"/>
      <color theme="10"/>
      <name val="Arial"/>
      <scheme val="minor"/>
    </font>
    <font>
      <b/>
      <u/>
      <sz val="12"/>
      <color theme="0"/>
      <name val="Arial"/>
      <scheme val="minor"/>
    </font>
    <font>
      <sz val="10"/>
      <color rgb="FF000000"/>
      <name val="Roboto"/>
    </font>
    <font>
      <b/>
      <sz val="12"/>
      <color theme="0"/>
      <name val="Roboto"/>
    </font>
    <font>
      <b/>
      <sz val="12"/>
      <color theme="1"/>
      <name val="Roboto"/>
    </font>
    <font>
      <b/>
      <u/>
      <sz val="13"/>
      <color theme="0"/>
      <name val="Arial"/>
      <scheme val="minor"/>
    </font>
    <font>
      <b/>
      <sz val="10"/>
      <color theme="1"/>
      <name val="Arial"/>
      <scheme val="minor"/>
    </font>
    <font>
      <i/>
      <sz val="10"/>
      <color theme="1"/>
      <name val="Arial"/>
      <scheme val="minor"/>
    </font>
    <font>
      <b/>
      <i/>
      <sz val="10"/>
      <color theme="1"/>
      <name val="Arial"/>
      <scheme val="minor"/>
    </font>
    <font>
      <b/>
      <sz val="10"/>
      <color rgb="FF000000"/>
      <name val="Arial"/>
      <scheme val="minor"/>
    </font>
    <font>
      <i/>
      <sz val="10"/>
      <color rgb="FF000000"/>
      <name val="Arial"/>
      <scheme val="minor"/>
    </font>
  </fonts>
  <fills count="7">
    <fill>
      <patternFill patternType="none"/>
    </fill>
    <fill>
      <patternFill patternType="gray125"/>
    </fill>
    <fill>
      <patternFill patternType="solid">
        <fgColor rgb="FFE7E6E6"/>
        <bgColor rgb="FFE7E6E6"/>
      </patternFill>
    </fill>
    <fill>
      <patternFill patternType="solid">
        <fgColor rgb="FF00AC69"/>
        <bgColor rgb="FF00AC69"/>
      </patternFill>
    </fill>
    <fill>
      <patternFill patternType="solid">
        <fgColor rgb="FFFFFFFF"/>
        <bgColor rgb="FFFFFFFF"/>
      </patternFill>
    </fill>
    <fill>
      <patternFill patternType="solid">
        <fgColor rgb="FFF48F34"/>
        <bgColor indexed="64"/>
      </patternFill>
    </fill>
    <fill>
      <patternFill patternType="solid">
        <fgColor rgb="FF00AC69"/>
        <bgColor indexed="64"/>
      </patternFill>
    </fill>
  </fills>
  <borders count="64">
    <border>
      <left/>
      <right/>
      <top/>
      <bottom/>
      <diagonal/>
    </border>
    <border>
      <left style="thin">
        <color rgb="FFFFFFFF"/>
      </left>
      <right style="thin">
        <color rgb="FFFFFFFF"/>
      </right>
      <top style="thin">
        <color rgb="FFFFFFFF"/>
      </top>
      <bottom style="thin">
        <color rgb="FFFFFFFF"/>
      </bottom>
      <diagonal/>
    </border>
    <border>
      <left/>
      <right/>
      <top style="thin">
        <color rgb="FFFFFFFF"/>
      </top>
      <bottom/>
      <diagonal/>
    </border>
    <border>
      <left style="medium">
        <color theme="0"/>
      </left>
      <right style="medium">
        <color theme="0"/>
      </right>
      <top style="medium">
        <color theme="0"/>
      </top>
      <bottom/>
      <diagonal/>
    </border>
    <border>
      <left/>
      <right style="thin">
        <color rgb="FFFFFFFF"/>
      </right>
      <top style="thin">
        <color rgb="FFFFFFFF"/>
      </top>
      <bottom style="thin">
        <color rgb="FFFFFFFF"/>
      </bottom>
      <diagonal/>
    </border>
    <border>
      <left style="medium">
        <color theme="0"/>
      </left>
      <right style="medium">
        <color theme="0"/>
      </right>
      <top style="medium">
        <color theme="0"/>
      </top>
      <bottom style="medium">
        <color theme="0"/>
      </bottom>
      <diagonal/>
    </border>
    <border>
      <left style="thin">
        <color rgb="FFFFFFFF"/>
      </left>
      <right/>
      <top/>
      <bottom style="thin">
        <color rgb="FFFFFFFF"/>
      </bottom>
      <diagonal/>
    </border>
    <border>
      <left style="medium">
        <color rgb="FF00AC69"/>
      </left>
      <right/>
      <top style="medium">
        <color rgb="FF00AC69"/>
      </top>
      <bottom/>
      <diagonal/>
    </border>
    <border>
      <left/>
      <right/>
      <top style="medium">
        <color rgb="FF00AC69"/>
      </top>
      <bottom/>
      <diagonal/>
    </border>
    <border>
      <left/>
      <right style="medium">
        <color rgb="FF00AC69"/>
      </right>
      <top style="medium">
        <color rgb="FF00AC69"/>
      </top>
      <bottom/>
      <diagonal/>
    </border>
    <border>
      <left/>
      <right style="thin">
        <color rgb="FFFFFFFF"/>
      </right>
      <top/>
      <bottom style="thin">
        <color rgb="FFFFFFFF"/>
      </bottom>
      <diagonal/>
    </border>
    <border>
      <left style="medium">
        <color rgb="FF00AC69"/>
      </left>
      <right style="thin">
        <color rgb="FFE7E6E6"/>
      </right>
      <top style="thin">
        <color rgb="FFE7E6E6"/>
      </top>
      <bottom/>
      <diagonal/>
    </border>
    <border>
      <left/>
      <right/>
      <top style="thin">
        <color rgb="FFE7E6E6"/>
      </top>
      <bottom style="medium">
        <color rgb="FF00AC69"/>
      </bottom>
      <diagonal/>
    </border>
    <border>
      <left/>
      <right style="medium">
        <color rgb="FF00AC69"/>
      </right>
      <top style="thin">
        <color rgb="FFE7E6E6"/>
      </top>
      <bottom/>
      <diagonal/>
    </border>
    <border>
      <left style="medium">
        <color rgb="FF00AC69"/>
      </left>
      <right/>
      <top/>
      <bottom style="thin">
        <color rgb="FFE7E6E6"/>
      </bottom>
      <diagonal/>
    </border>
    <border>
      <left style="medium">
        <color rgb="FF00AC69"/>
      </left>
      <right style="thin">
        <color rgb="FFE7E6E6"/>
      </right>
      <top/>
      <bottom style="thin">
        <color rgb="FFE7E6E6"/>
      </bottom>
      <diagonal/>
    </border>
    <border>
      <left style="thin">
        <color rgb="FFE7E6E6"/>
      </left>
      <right/>
      <top style="thin">
        <color rgb="FFE7E6E6"/>
      </top>
      <bottom style="thin">
        <color rgb="FFE7E6E6"/>
      </bottom>
      <diagonal/>
    </border>
    <border>
      <left/>
      <right style="thin">
        <color rgb="FFE7E6E6"/>
      </right>
      <top/>
      <bottom style="thin">
        <color rgb="FFE7E6E6"/>
      </bottom>
      <diagonal/>
    </border>
    <border>
      <left/>
      <right style="medium">
        <color rgb="FF00AC69"/>
      </right>
      <top/>
      <bottom style="thin">
        <color rgb="FFE7E6E6"/>
      </bottom>
      <diagonal/>
    </border>
    <border>
      <left style="thin">
        <color rgb="FFE7E6E6"/>
      </left>
      <right/>
      <top/>
      <bottom style="thin">
        <color rgb="FFE7E6E6"/>
      </bottom>
      <diagonal/>
    </border>
    <border>
      <left style="medium">
        <color rgb="FF00AC69"/>
      </left>
      <right style="thin">
        <color rgb="FFE7E6E6"/>
      </right>
      <top/>
      <bottom/>
      <diagonal/>
    </border>
    <border>
      <left/>
      <right/>
      <top/>
      <bottom style="thin">
        <color rgb="FFE7E6E6"/>
      </bottom>
      <diagonal/>
    </border>
    <border>
      <left/>
      <right style="thin">
        <color rgb="FFE7E6E6"/>
      </right>
      <top/>
      <bottom/>
      <diagonal/>
    </border>
    <border>
      <left/>
      <right style="medium">
        <color rgb="FF00AC69"/>
      </right>
      <top/>
      <bottom/>
      <diagonal/>
    </border>
    <border>
      <left style="medium">
        <color rgb="FF00AC69"/>
      </left>
      <right style="thin">
        <color rgb="FFE7E6E6"/>
      </right>
      <top/>
      <bottom style="medium">
        <color rgb="FF00AC69"/>
      </bottom>
      <diagonal/>
    </border>
    <border>
      <left/>
      <right/>
      <top/>
      <bottom style="medium">
        <color rgb="FF00AC69"/>
      </bottom>
      <diagonal/>
    </border>
    <border>
      <left/>
      <right style="thin">
        <color rgb="FFE7E6E6"/>
      </right>
      <top/>
      <bottom style="medium">
        <color rgb="FF00AC69"/>
      </bottom>
      <diagonal/>
    </border>
    <border>
      <left style="thin">
        <color rgb="FFFFFFFF"/>
      </left>
      <right style="thin">
        <color rgb="FFFFFFFF"/>
      </right>
      <top/>
      <bottom style="thin">
        <color rgb="FFFFFFFF"/>
      </bottom>
      <diagonal/>
    </border>
    <border>
      <left style="medium">
        <color theme="0"/>
      </left>
      <right style="medium">
        <color theme="0"/>
      </right>
      <top/>
      <bottom/>
      <diagonal/>
    </border>
    <border>
      <left/>
      <right style="thin">
        <color rgb="FFFFFFFF"/>
      </right>
      <top/>
      <bottom/>
      <diagonal/>
    </border>
    <border>
      <left style="medium">
        <color rgb="FF00AC69"/>
      </left>
      <right/>
      <top style="medium">
        <color rgb="FF00AC69"/>
      </top>
      <bottom style="thin">
        <color rgb="FFFFFFFF"/>
      </bottom>
      <diagonal/>
    </border>
    <border>
      <left style="medium">
        <color theme="0"/>
      </left>
      <right style="medium">
        <color theme="0"/>
      </right>
      <top style="medium">
        <color rgb="FF00AC69"/>
      </top>
      <bottom style="medium">
        <color theme="0"/>
      </bottom>
      <diagonal/>
    </border>
    <border>
      <left/>
      <right style="medium">
        <color rgb="FF00AC69"/>
      </right>
      <top style="medium">
        <color rgb="FF00AC69"/>
      </top>
      <bottom style="thin">
        <color rgb="FFFFFFFF"/>
      </bottom>
      <diagonal/>
    </border>
    <border>
      <left style="medium">
        <color rgb="FF00AC69"/>
      </left>
      <right/>
      <top/>
      <bottom style="thin">
        <color rgb="FFFFFFFF"/>
      </bottom>
      <diagonal/>
    </border>
    <border>
      <left/>
      <right style="medium">
        <color rgb="FF00AC69"/>
      </right>
      <top/>
      <bottom style="thin">
        <color rgb="FFFFFFFF"/>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rgb="FF00AC69"/>
      </left>
      <right/>
      <top/>
      <bottom style="medium">
        <color rgb="FF00AC69"/>
      </bottom>
      <diagonal/>
    </border>
    <border>
      <left style="medium">
        <color theme="0"/>
      </left>
      <right style="medium">
        <color theme="0"/>
      </right>
      <top style="medium">
        <color theme="0"/>
      </top>
      <bottom style="medium">
        <color rgb="FF00AC69"/>
      </bottom>
      <diagonal/>
    </border>
    <border>
      <left/>
      <right style="medium">
        <color rgb="FF00AC69"/>
      </right>
      <top/>
      <bottom style="medium">
        <color rgb="FF00AC69"/>
      </bottom>
      <diagonal/>
    </border>
    <border>
      <left style="medium">
        <color rgb="FF00AC69"/>
      </left>
      <right/>
      <top style="thin">
        <color rgb="FFFFFFFF"/>
      </top>
      <bottom style="medium">
        <color rgb="FF00AC69"/>
      </bottom>
      <diagonal/>
    </border>
    <border>
      <left/>
      <right style="medium">
        <color rgb="FF00AC69"/>
      </right>
      <top style="thin">
        <color rgb="FFFFFFFF"/>
      </top>
      <bottom style="medium">
        <color rgb="FF00AC69"/>
      </bottom>
      <diagonal/>
    </border>
    <border>
      <left/>
      <right/>
      <top/>
      <bottom style="thin">
        <color rgb="FFFFFFFF"/>
      </bottom>
      <diagonal/>
    </border>
    <border>
      <left style="medium">
        <color theme="0"/>
      </left>
      <right style="medium">
        <color theme="0"/>
      </right>
      <top/>
      <bottom style="medium">
        <color theme="0"/>
      </bottom>
      <diagonal/>
    </border>
    <border>
      <left style="medium">
        <color theme="0"/>
      </left>
      <right/>
      <top style="medium">
        <color theme="0"/>
      </top>
      <bottom/>
      <diagonal/>
    </border>
    <border>
      <left/>
      <right style="medium">
        <color theme="0"/>
      </right>
      <top style="medium">
        <color theme="0"/>
      </top>
      <bottom/>
      <diagonal/>
    </border>
    <border>
      <left style="medium">
        <color theme="0"/>
      </left>
      <right/>
      <top/>
      <bottom style="medium">
        <color theme="0"/>
      </bottom>
      <diagonal/>
    </border>
    <border>
      <left/>
      <right style="medium">
        <color theme="0"/>
      </right>
      <top/>
      <bottom style="medium">
        <color theme="0"/>
      </bottom>
      <diagonal/>
    </border>
    <border>
      <left style="thin">
        <color theme="0"/>
      </left>
      <right style="thin">
        <color theme="0"/>
      </right>
      <top style="thin">
        <color theme="0"/>
      </top>
      <bottom style="thin">
        <color theme="0"/>
      </bottom>
      <diagonal/>
    </border>
    <border>
      <left style="medium">
        <color rgb="FF00AC69"/>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medium">
        <color rgb="FF00AC69"/>
      </right>
      <top/>
      <bottom style="thin">
        <color theme="0"/>
      </bottom>
      <diagonal/>
    </border>
    <border>
      <left style="thin">
        <color rgb="FFFFFFFF"/>
      </left>
      <right/>
      <top style="thin">
        <color rgb="FFFFFFFF"/>
      </top>
      <bottom/>
      <diagonal/>
    </border>
    <border>
      <left/>
      <right style="thin">
        <color rgb="FFFFFFFF"/>
      </right>
      <top style="thin">
        <color rgb="FFFFFFFF"/>
      </top>
      <bottom/>
      <diagonal/>
    </border>
    <border>
      <left style="thin">
        <color theme="0"/>
      </left>
      <right style="medium">
        <color rgb="FF00AC69"/>
      </right>
      <top style="thin">
        <color theme="0"/>
      </top>
      <bottom style="thin">
        <color theme="0"/>
      </bottom>
      <diagonal/>
    </border>
    <border>
      <left style="medium">
        <color rgb="FF00AC69"/>
      </left>
      <right style="thin">
        <color theme="0"/>
      </right>
      <top/>
      <bottom style="medium">
        <color rgb="FF00AC69"/>
      </bottom>
      <diagonal/>
    </border>
    <border>
      <left style="thin">
        <color theme="0"/>
      </left>
      <right style="thin">
        <color theme="0"/>
      </right>
      <top/>
      <bottom style="medium">
        <color rgb="FF00AC69"/>
      </bottom>
      <diagonal/>
    </border>
    <border>
      <left style="thin">
        <color theme="0"/>
      </left>
      <right style="medium">
        <color rgb="FF00AC69"/>
      </right>
      <top style="thin">
        <color theme="0"/>
      </top>
      <bottom style="medium">
        <color rgb="FF00AC69"/>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style="medium">
        <color rgb="FF00AC69"/>
      </left>
      <right style="thin">
        <color theme="0"/>
      </right>
      <top style="medium">
        <color rgb="FF00AC69"/>
      </top>
      <bottom style="thin">
        <color theme="0"/>
      </bottom>
      <diagonal/>
    </border>
    <border>
      <left/>
      <right/>
      <top style="medium">
        <color theme="0"/>
      </top>
      <bottom/>
      <diagonal/>
    </border>
    <border>
      <left/>
      <right/>
      <top/>
      <bottom style="medium">
        <color theme="0"/>
      </bottom>
      <diagonal/>
    </border>
  </borders>
  <cellStyleXfs count="2">
    <xf numFmtId="0" fontId="0" fillId="0" borderId="0"/>
    <xf numFmtId="0" fontId="9" fillId="0" borderId="0" applyNumberFormat="0" applyFill="0" applyBorder="0" applyAlignment="0" applyProtection="0"/>
  </cellStyleXfs>
  <cellXfs count="111">
    <xf numFmtId="0" fontId="0" fillId="0" borderId="0" xfId="0"/>
    <xf numFmtId="0" fontId="1" fillId="0" borderId="1" xfId="0" applyFont="1" applyBorder="1"/>
    <xf numFmtId="0" fontId="1" fillId="0" borderId="2" xfId="0" applyFont="1" applyBorder="1"/>
    <xf numFmtId="0" fontId="1" fillId="0" borderId="3" xfId="0" applyFont="1" applyBorder="1"/>
    <xf numFmtId="0" fontId="2" fillId="0" borderId="3" xfId="0" applyFont="1" applyBorder="1"/>
    <xf numFmtId="0" fontId="1" fillId="0" borderId="4" xfId="0" applyFont="1" applyBorder="1"/>
    <xf numFmtId="0" fontId="2" fillId="0" borderId="5" xfId="0" applyFont="1" applyBorder="1"/>
    <xf numFmtId="0" fontId="1" fillId="0" borderId="6" xfId="0" applyFont="1" applyBorder="1"/>
    <xf numFmtId="0" fontId="1" fillId="2" borderId="7" xfId="0" applyFont="1" applyFill="1" applyBorder="1"/>
    <xf numFmtId="0" fontId="1" fillId="2" borderId="8" xfId="0" applyFont="1" applyFill="1" applyBorder="1"/>
    <xf numFmtId="0" fontId="2" fillId="2" borderId="8" xfId="0" applyFont="1" applyFill="1" applyBorder="1"/>
    <xf numFmtId="0" fontId="1" fillId="2" borderId="9" xfId="0" applyFont="1" applyFill="1" applyBorder="1"/>
    <xf numFmtId="0" fontId="1" fillId="0" borderId="10" xfId="0" applyFont="1" applyBorder="1"/>
    <xf numFmtId="0" fontId="1" fillId="2" borderId="11" xfId="0" applyFont="1" applyFill="1" applyBorder="1"/>
    <xf numFmtId="0" fontId="3" fillId="2" borderId="13" xfId="0" applyFont="1" applyFill="1" applyBorder="1"/>
    <xf numFmtId="0" fontId="1" fillId="2" borderId="15" xfId="0" applyFont="1" applyFill="1" applyBorder="1"/>
    <xf numFmtId="0" fontId="2" fillId="2" borderId="17" xfId="0" applyFont="1" applyFill="1" applyBorder="1"/>
    <xf numFmtId="0" fontId="1" fillId="2" borderId="18" xfId="0" applyFont="1" applyFill="1" applyBorder="1"/>
    <xf numFmtId="0" fontId="1" fillId="2" borderId="20" xfId="0" applyFont="1" applyFill="1" applyBorder="1"/>
    <xf numFmtId="0" fontId="2" fillId="2" borderId="22" xfId="0" applyFont="1" applyFill="1" applyBorder="1"/>
    <xf numFmtId="0" fontId="1" fillId="2" borderId="23" xfId="0" applyFont="1" applyFill="1" applyBorder="1"/>
    <xf numFmtId="0" fontId="1" fillId="2" borderId="24" xfId="0" applyFont="1" applyFill="1" applyBorder="1"/>
    <xf numFmtId="0" fontId="1" fillId="2" borderId="25" xfId="0" applyFont="1" applyFill="1" applyBorder="1"/>
    <xf numFmtId="0" fontId="2" fillId="2" borderId="26" xfId="0" applyFont="1" applyFill="1" applyBorder="1"/>
    <xf numFmtId="0" fontId="1" fillId="0" borderId="27" xfId="0" applyFont="1" applyBorder="1"/>
    <xf numFmtId="0" fontId="1" fillId="0" borderId="0" xfId="0" applyFont="1"/>
    <xf numFmtId="0" fontId="1" fillId="0" borderId="28" xfId="0" applyFont="1" applyBorder="1"/>
    <xf numFmtId="0" fontId="2" fillId="0" borderId="28" xfId="0" applyFont="1" applyBorder="1"/>
    <xf numFmtId="0" fontId="1" fillId="0" borderId="29" xfId="0" applyFont="1" applyBorder="1"/>
    <xf numFmtId="0" fontId="1" fillId="0" borderId="30" xfId="0" applyFont="1" applyBorder="1"/>
    <xf numFmtId="0" fontId="1" fillId="0" borderId="31" xfId="0" applyFont="1" applyBorder="1"/>
    <xf numFmtId="0" fontId="2" fillId="0" borderId="31" xfId="0" applyFont="1" applyBorder="1"/>
    <xf numFmtId="0" fontId="1" fillId="0" borderId="32" xfId="0" applyFont="1" applyBorder="1"/>
    <xf numFmtId="0" fontId="1" fillId="0" borderId="33" xfId="0" applyFont="1" applyBorder="1"/>
    <xf numFmtId="0" fontId="3" fillId="0" borderId="5" xfId="0" applyFont="1" applyBorder="1"/>
    <xf numFmtId="0" fontId="1" fillId="0" borderId="34" xfId="0" applyFont="1" applyBorder="1"/>
    <xf numFmtId="0" fontId="1" fillId="0" borderId="5" xfId="0" applyFont="1" applyBorder="1"/>
    <xf numFmtId="0" fontId="1" fillId="0" borderId="37" xfId="0" applyFont="1" applyBorder="1"/>
    <xf numFmtId="0" fontId="1" fillId="0" borderId="38" xfId="0" applyFont="1" applyBorder="1"/>
    <xf numFmtId="0" fontId="2" fillId="0" borderId="38" xfId="0" applyFont="1" applyBorder="1"/>
    <xf numFmtId="0" fontId="1" fillId="0" borderId="39" xfId="0" applyFont="1" applyBorder="1"/>
    <xf numFmtId="0" fontId="1" fillId="0" borderId="5" xfId="0" applyFont="1" applyBorder="1" applyAlignment="1">
      <alignment wrapText="1"/>
    </xf>
    <xf numFmtId="0" fontId="1" fillId="0" borderId="40" xfId="0" applyFont="1" applyBorder="1"/>
    <xf numFmtId="0" fontId="1" fillId="0" borderId="41" xfId="0" applyFont="1" applyBorder="1"/>
    <xf numFmtId="0" fontId="1" fillId="0" borderId="42" xfId="0" applyFont="1" applyBorder="1"/>
    <xf numFmtId="0" fontId="1" fillId="0" borderId="43" xfId="0" applyFont="1" applyBorder="1"/>
    <xf numFmtId="0" fontId="2" fillId="0" borderId="43" xfId="0" applyFont="1" applyBorder="1"/>
    <xf numFmtId="0" fontId="2" fillId="0" borderId="35" xfId="0" applyFont="1" applyBorder="1"/>
    <xf numFmtId="0" fontId="2" fillId="0" borderId="36" xfId="0" applyFont="1" applyBorder="1"/>
    <xf numFmtId="0" fontId="2" fillId="0" borderId="3" xfId="0" applyFont="1" applyBorder="1" applyAlignment="1">
      <alignment vertical="center"/>
    </xf>
    <xf numFmtId="0" fontId="2" fillId="0" borderId="3" xfId="0" applyFont="1" applyBorder="1" applyAlignment="1">
      <alignment horizontal="center" vertical="center"/>
    </xf>
    <xf numFmtId="0" fontId="5" fillId="3" borderId="48" xfId="0" applyFont="1" applyFill="1" applyBorder="1" applyAlignment="1">
      <alignment vertical="center"/>
    </xf>
    <xf numFmtId="0" fontId="5" fillId="3" borderId="1" xfId="0" applyFont="1" applyFill="1" applyBorder="1" applyAlignment="1">
      <alignment horizontal="center" vertical="center"/>
    </xf>
    <xf numFmtId="0" fontId="5" fillId="3" borderId="4" xfId="0" applyFont="1" applyFill="1" applyBorder="1" applyAlignment="1">
      <alignment horizontal="center" vertical="center"/>
    </xf>
    <xf numFmtId="0" fontId="6" fillId="0" borderId="49" xfId="0" applyFont="1" applyBorder="1" applyAlignment="1">
      <alignment vertical="center"/>
    </xf>
    <xf numFmtId="0" fontId="6" fillId="0" borderId="50" xfId="0" applyFont="1" applyBorder="1" applyAlignment="1">
      <alignment horizontal="center" vertical="center"/>
    </xf>
    <xf numFmtId="0" fontId="6" fillId="0" borderId="51" xfId="0" applyFont="1" applyBorder="1"/>
    <xf numFmtId="0" fontId="7" fillId="4" borderId="52" xfId="0" applyFont="1" applyFill="1" applyBorder="1"/>
    <xf numFmtId="0" fontId="8" fillId="4" borderId="53" xfId="0" applyFont="1" applyFill="1" applyBorder="1" applyAlignment="1">
      <alignment horizontal="center"/>
    </xf>
    <xf numFmtId="0" fontId="6" fillId="0" borderId="49" xfId="0" applyFont="1" applyBorder="1" applyAlignment="1">
      <alignment vertical="center" wrapText="1"/>
    </xf>
    <xf numFmtId="0" fontId="6" fillId="0" borderId="54" xfId="0" applyFont="1" applyBorder="1"/>
    <xf numFmtId="0" fontId="6" fillId="0" borderId="55" xfId="0" applyFont="1" applyBorder="1" applyAlignment="1">
      <alignment vertical="center" wrapText="1"/>
    </xf>
    <xf numFmtId="0" fontId="6" fillId="0" borderId="56" xfId="0" applyFont="1" applyBorder="1" applyAlignment="1">
      <alignment horizontal="center" vertical="center"/>
    </xf>
    <xf numFmtId="0" fontId="6" fillId="0" borderId="57" xfId="0" applyFont="1" applyBorder="1"/>
    <xf numFmtId="0" fontId="2" fillId="0" borderId="28" xfId="0" applyFont="1" applyBorder="1" applyAlignment="1">
      <alignment vertical="center"/>
    </xf>
    <xf numFmtId="0" fontId="2" fillId="0" borderId="28" xfId="0" applyFont="1" applyBorder="1" applyAlignment="1">
      <alignment horizontal="center" vertical="center"/>
    </xf>
    <xf numFmtId="0" fontId="2" fillId="0" borderId="5" xfId="0" applyFont="1" applyBorder="1" applyAlignment="1">
      <alignment vertical="center"/>
    </xf>
    <xf numFmtId="0" fontId="2" fillId="0" borderId="5" xfId="0" applyFont="1" applyBorder="1" applyAlignment="1">
      <alignment horizontal="center" vertical="center"/>
    </xf>
    <xf numFmtId="0" fontId="6" fillId="0" borderId="55" xfId="0" applyFont="1" applyBorder="1" applyAlignment="1">
      <alignment vertical="center"/>
    </xf>
    <xf numFmtId="0" fontId="5" fillId="3" borderId="61" xfId="0" applyFont="1" applyFill="1" applyBorder="1" applyAlignment="1">
      <alignment vertical="center"/>
    </xf>
    <xf numFmtId="0" fontId="11" fillId="0" borderId="43" xfId="0" applyFont="1" applyBorder="1" applyAlignment="1">
      <alignment vertical="center"/>
    </xf>
    <xf numFmtId="0" fontId="11" fillId="0" borderId="43" xfId="0" applyFont="1" applyBorder="1" applyAlignment="1">
      <alignment horizontal="center" vertical="center"/>
    </xf>
    <xf numFmtId="0" fontId="11" fillId="0" borderId="43" xfId="0" applyFont="1" applyBorder="1"/>
    <xf numFmtId="0" fontId="3" fillId="0" borderId="5" xfId="0" applyFont="1" applyBorder="1" applyAlignment="1">
      <alignment vertical="center"/>
    </xf>
    <xf numFmtId="0" fontId="12" fillId="6" borderId="3" xfId="0" applyFont="1" applyFill="1" applyBorder="1" applyAlignment="1">
      <alignment horizontal="center" vertical="center"/>
    </xf>
    <xf numFmtId="0" fontId="11" fillId="0" borderId="5" xfId="0" applyFont="1" applyBorder="1"/>
    <xf numFmtId="0" fontId="11" fillId="0" borderId="5" xfId="0" applyFont="1" applyBorder="1" applyAlignment="1">
      <alignment vertical="center"/>
    </xf>
    <xf numFmtId="10" fontId="13" fillId="4" borderId="5" xfId="0" applyNumberFormat="1" applyFont="1" applyFill="1" applyBorder="1" applyAlignment="1">
      <alignment horizontal="center" vertical="center"/>
    </xf>
    <xf numFmtId="10" fontId="13" fillId="4" borderId="5" xfId="0" applyNumberFormat="1" applyFont="1" applyFill="1" applyBorder="1" applyAlignment="1">
      <alignment horizontal="center"/>
    </xf>
    <xf numFmtId="0" fontId="11" fillId="0" borderId="5" xfId="0" applyFont="1" applyBorder="1" applyAlignment="1">
      <alignment horizontal="center" vertical="center"/>
    </xf>
    <xf numFmtId="0" fontId="14" fillId="5" borderId="5" xfId="1" applyFont="1" applyFill="1" applyBorder="1" applyAlignment="1">
      <alignment horizontal="center" vertical="center"/>
    </xf>
    <xf numFmtId="0" fontId="0" fillId="0" borderId="5" xfId="0" applyBorder="1"/>
    <xf numFmtId="0" fontId="0" fillId="0" borderId="5" xfId="0" applyBorder="1" applyAlignment="1">
      <alignment vertical="center"/>
    </xf>
    <xf numFmtId="0" fontId="15" fillId="2" borderId="16" xfId="0" applyFont="1" applyFill="1" applyBorder="1"/>
    <xf numFmtId="0" fontId="15" fillId="2" borderId="19" xfId="0" applyFont="1" applyFill="1" applyBorder="1"/>
    <xf numFmtId="0" fontId="18" fillId="2" borderId="21" xfId="0" applyFont="1" applyFill="1" applyBorder="1"/>
    <xf numFmtId="0" fontId="1" fillId="0" borderId="53" xfId="0" applyFont="1" applyBorder="1"/>
    <xf numFmtId="0" fontId="1" fillId="2" borderId="39" xfId="0" applyFont="1" applyFill="1" applyBorder="1"/>
    <xf numFmtId="0" fontId="10" fillId="5" borderId="35" xfId="1" applyFont="1" applyFill="1" applyBorder="1" applyAlignment="1">
      <alignment horizontal="center" vertical="center" wrapText="1"/>
    </xf>
    <xf numFmtId="0" fontId="10" fillId="5" borderId="36" xfId="1" applyFont="1" applyFill="1" applyBorder="1" applyAlignment="1"/>
    <xf numFmtId="0" fontId="1" fillId="0" borderId="35" xfId="0" applyFont="1" applyBorder="1" applyAlignment="1">
      <alignment vertical="top" wrapText="1"/>
    </xf>
    <xf numFmtId="0" fontId="1" fillId="0" borderId="36" xfId="0" applyFont="1" applyBorder="1" applyAlignment="1">
      <alignment vertical="top" wrapText="1"/>
    </xf>
    <xf numFmtId="0" fontId="6" fillId="0" borderId="58" xfId="0" applyFont="1" applyBorder="1" applyAlignment="1">
      <alignment horizontal="left" vertical="top"/>
    </xf>
    <xf numFmtId="0" fontId="10" fillId="5" borderId="44" xfId="1" applyFont="1" applyFill="1" applyBorder="1" applyAlignment="1">
      <alignment horizontal="center" vertical="center"/>
    </xf>
    <xf numFmtId="0" fontId="10" fillId="5" borderId="62" xfId="1" applyFont="1" applyFill="1" applyBorder="1" applyAlignment="1">
      <alignment horizontal="center" vertical="center"/>
    </xf>
    <xf numFmtId="0" fontId="10" fillId="5" borderId="45" xfId="1" applyFont="1" applyFill="1" applyBorder="1" applyAlignment="1">
      <alignment horizontal="center" vertical="center"/>
    </xf>
    <xf numFmtId="0" fontId="10" fillId="5" borderId="46" xfId="1" applyFont="1" applyFill="1" applyBorder="1" applyAlignment="1">
      <alignment horizontal="center" vertical="center"/>
    </xf>
    <xf numFmtId="0" fontId="10" fillId="5" borderId="63" xfId="1" applyFont="1" applyFill="1" applyBorder="1" applyAlignment="1">
      <alignment horizontal="center" vertical="center"/>
    </xf>
    <xf numFmtId="0" fontId="10" fillId="5" borderId="47" xfId="1" applyFont="1" applyFill="1" applyBorder="1" applyAlignment="1">
      <alignment horizontal="center" vertical="center"/>
    </xf>
    <xf numFmtId="0" fontId="3" fillId="2" borderId="12" xfId="0" applyFont="1" applyFill="1" applyBorder="1" applyAlignment="1"/>
    <xf numFmtId="0" fontId="4" fillId="0" borderId="12" xfId="0" applyFont="1" applyBorder="1" applyAlignment="1"/>
    <xf numFmtId="0" fontId="1" fillId="2" borderId="14" xfId="0" applyFont="1" applyFill="1" applyBorder="1" applyAlignment="1"/>
    <xf numFmtId="0" fontId="4" fillId="0" borderId="21" xfId="0" applyFont="1" applyBorder="1" applyAlignment="1"/>
    <xf numFmtId="0" fontId="4" fillId="0" borderId="18" xfId="0" applyFont="1" applyBorder="1" applyAlignment="1"/>
    <xf numFmtId="0" fontId="4" fillId="0" borderId="36" xfId="0" applyFont="1" applyBorder="1" applyAlignment="1"/>
    <xf numFmtId="0" fontId="1" fillId="0" borderId="44" xfId="0" applyFont="1" applyBorder="1" applyAlignment="1"/>
    <xf numFmtId="0" fontId="4" fillId="0" borderId="45" xfId="0" applyFont="1" applyBorder="1" applyAlignment="1"/>
    <xf numFmtId="0" fontId="4" fillId="0" borderId="46" xfId="0" applyFont="1" applyBorder="1" applyAlignment="1"/>
    <xf numFmtId="0" fontId="4" fillId="0" borderId="47" xfId="0" applyFont="1" applyBorder="1" applyAlignment="1"/>
    <xf numFmtId="0" fontId="4" fillId="0" borderId="59" xfId="0" applyFont="1" applyBorder="1" applyAlignment="1"/>
    <xf numFmtId="0" fontId="4" fillId="0" borderId="60" xfId="0" applyFont="1" applyBorder="1" applyAlignment="1"/>
  </cellXfs>
  <cellStyles count="2">
    <cellStyle name="Hyperlink" xfId="1" xr:uid="{00000000-000B-0000-0000-000008000000}"/>
    <cellStyle name="Normal" xfId="0" builtinId="0"/>
  </cellStyles>
  <dxfs count="18">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s>
  <tableStyles count="0" defaultTableStyle="TableStyleMedium2" defaultPivotStyle="PivotStyleLight16"/>
  <colors>
    <mruColors>
      <color rgb="FFF48F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0</xdr:colOff>
      <xdr:row>31</xdr:row>
      <xdr:rowOff>152400</xdr:rowOff>
    </xdr:from>
    <xdr:ext cx="2486025" cy="3143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38125" y="9382125"/>
          <a:ext cx="2486025" cy="314325"/>
        </a:xfrm>
        <a:prstGeom prst="rect">
          <a:avLst/>
        </a:prstGeom>
        <a:noFill/>
      </xdr:spPr>
    </xdr:pic>
    <xdr:clientData fLocksWithSheet="0"/>
  </xdr:oneCellAnchor>
  <xdr:twoCellAnchor editAs="oneCell">
    <xdr:from>
      <xdr:col>2</xdr:col>
      <xdr:colOff>9525</xdr:colOff>
      <xdr:row>32</xdr:row>
      <xdr:rowOff>19050</xdr:rowOff>
    </xdr:from>
    <xdr:to>
      <xdr:col>3</xdr:col>
      <xdr:colOff>1130617</xdr:colOff>
      <xdr:row>33</xdr:row>
      <xdr:rowOff>152926</xdr:rowOff>
    </xdr:to>
    <xdr:pic>
      <xdr:nvPicPr>
        <xdr:cNvPr id="3" name="Imagem 2">
          <a:extLst>
            <a:ext uri="{FF2B5EF4-FFF2-40B4-BE49-F238E27FC236}">
              <a16:creationId xmlns:a16="http://schemas.microsoft.com/office/drawing/2014/main" id="{BF149F1D-7AE0-4AE6-8F25-DD7E29E69BD8}"/>
            </a:ext>
            <a:ext uri="{147F2762-F138-4A5C-976F-8EAC2B608ADB}">
              <a16:predDERef xmlns:a16="http://schemas.microsoft.com/office/drawing/2014/main" pre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85775" y="9601200"/>
          <a:ext cx="3311842" cy="2958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561975</xdr:colOff>
      <xdr:row>27</xdr:row>
      <xdr:rowOff>152400</xdr:rowOff>
    </xdr:to>
    <xdr:pic>
      <xdr:nvPicPr>
        <xdr:cNvPr id="2" name="Imagem 1">
          <a:extLst>
            <a:ext uri="{FF2B5EF4-FFF2-40B4-BE49-F238E27FC236}">
              <a16:creationId xmlns:a16="http://schemas.microsoft.com/office/drawing/2014/main" id="{35F0E29B-F570-4A89-BB03-8DD706BC562D}"/>
            </a:ext>
          </a:extLst>
        </xdr:cNvPr>
        <xdr:cNvPicPr>
          <a:picLocks noChangeAspect="1"/>
        </xdr:cNvPicPr>
      </xdr:nvPicPr>
      <xdr:blipFill>
        <a:blip xmlns:r="http://schemas.openxmlformats.org/officeDocument/2006/relationships" r:embed="rId1"/>
        <a:stretch>
          <a:fillRect/>
        </a:stretch>
      </xdr:blipFill>
      <xdr:spPr>
        <a:xfrm>
          <a:off x="0" y="0"/>
          <a:ext cx="10010775" cy="4524375"/>
        </a:xfrm>
        <a:prstGeom prst="rect">
          <a:avLst/>
        </a:prstGeom>
      </xdr:spPr>
    </xdr:pic>
    <xdr:clientData/>
  </xdr:twoCellAnchor>
  <xdr:twoCellAnchor editAs="oneCell">
    <xdr:from>
      <xdr:col>1</xdr:col>
      <xdr:colOff>95250</xdr:colOff>
      <xdr:row>0</xdr:row>
      <xdr:rowOff>114300</xdr:rowOff>
    </xdr:from>
    <xdr:to>
      <xdr:col>20</xdr:col>
      <xdr:colOff>93345</xdr:colOff>
      <xdr:row>31</xdr:row>
      <xdr:rowOff>95250</xdr:rowOff>
    </xdr:to>
    <xdr:pic>
      <xdr:nvPicPr>
        <xdr:cNvPr id="3" name="Imagem 2">
          <a:extLst>
            <a:ext uri="{FF2B5EF4-FFF2-40B4-BE49-F238E27FC236}">
              <a16:creationId xmlns:a16="http://schemas.microsoft.com/office/drawing/2014/main" id="{111B8EAB-BA08-4A08-84C9-1FA6AC5303C5}"/>
            </a:ext>
            <a:ext uri="{147F2762-F138-4A5C-976F-8EAC2B608ADB}">
              <a16:predDERef xmlns:a16="http://schemas.microsoft.com/office/drawing/2014/main" pred="{35F0E29B-F570-4A89-BB03-8DD706BC562D}"/>
            </a:ext>
          </a:extLst>
        </xdr:cNvPr>
        <xdr:cNvPicPr>
          <a:picLocks noChangeAspect="1"/>
        </xdr:cNvPicPr>
      </xdr:nvPicPr>
      <xdr:blipFill>
        <a:blip xmlns:r="http://schemas.openxmlformats.org/officeDocument/2006/relationships" r:embed="rId1"/>
        <a:stretch>
          <a:fillRect/>
        </a:stretch>
      </xdr:blipFill>
      <xdr:spPr>
        <a:xfrm>
          <a:off x="685800" y="114300"/>
          <a:ext cx="11218545" cy="50673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pa.checklistfacil.com.br/company-registration/user?lang=es-es&amp;utm_medium=cta&amp;utm_source=modelo&amp;utm_campaign=modelo-subcontratacion-servicios-agricolas" TargetMode="External"/><Relationship Id="rId1" Type="http://schemas.openxmlformats.org/officeDocument/2006/relationships/hyperlink" Target="https://www.checklistfacil.com/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subcontratacion-servicios-agricola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subcontratacion-servicios-agricola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subcontratacion-servicios-agricola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subcontratacion-servicios-agricola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subcontratacion-servicios-agricola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subcontratacion-servicios-agricolas"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spa.checklistfacil.com.br/company-registration/user?lang=es-es&amp;utm_medium=cta&amp;utm_source=modelo&amp;utm_campaign=modelo-subcontratacion-servicios-agricolas" TargetMode="External"/><Relationship Id="rId1" Type="http://schemas.openxmlformats.org/officeDocument/2006/relationships/hyperlink" Target="https://spa.checklistfacil.com.br/company-registration/user?lang=es-es&amp;utm_medium=cta&amp;utm_source=material_rico&amp;utm_campaign=modelo-checklist-5S&amp;utm_term=planilha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C3" sqref="C3:D3"/>
    </sheetView>
  </sheetViews>
  <sheetFormatPr defaultColWidth="12.5703125" defaultRowHeight="15" customHeight="1"/>
  <cols>
    <col min="1" max="2" width="3.5703125" customWidth="1"/>
    <col min="3" max="3" width="32.85546875" customWidth="1"/>
    <col min="4" max="4" width="50" customWidth="1"/>
    <col min="5" max="5" width="3.5703125" customWidth="1"/>
    <col min="6" max="6" width="9.140625" customWidth="1"/>
    <col min="7" max="26" width="8.5703125" customWidth="1"/>
  </cols>
  <sheetData>
    <row r="1" spans="1:26" ht="12.75" customHeight="1">
      <c r="A1" s="1" t="s">
        <v>0</v>
      </c>
      <c r="B1" s="2" t="s">
        <v>0</v>
      </c>
      <c r="C1" s="3" t="s">
        <v>0</v>
      </c>
      <c r="D1" s="4"/>
      <c r="E1" s="86" t="s">
        <v>0</v>
      </c>
      <c r="F1" s="5" t="s">
        <v>0</v>
      </c>
      <c r="G1" s="6"/>
      <c r="H1" s="6"/>
      <c r="I1" s="6"/>
      <c r="J1" s="6"/>
      <c r="K1" s="6"/>
      <c r="L1" s="6"/>
      <c r="M1" s="6"/>
      <c r="N1" s="6"/>
      <c r="O1" s="6"/>
      <c r="P1" s="6"/>
      <c r="Q1" s="6"/>
      <c r="R1" s="6"/>
      <c r="S1" s="6"/>
      <c r="T1" s="6"/>
      <c r="U1" s="6"/>
      <c r="V1" s="6"/>
      <c r="W1" s="6"/>
      <c r="X1" s="6"/>
      <c r="Y1" s="6"/>
      <c r="Z1" s="6"/>
    </row>
    <row r="2" spans="1:26" ht="12.75" customHeight="1">
      <c r="A2" s="7" t="s">
        <v>0</v>
      </c>
      <c r="B2" s="8" t="s">
        <v>0</v>
      </c>
      <c r="C2" s="9" t="s">
        <v>0</v>
      </c>
      <c r="D2" s="10"/>
      <c r="E2" s="11" t="s">
        <v>0</v>
      </c>
      <c r="F2" s="12" t="s">
        <v>0</v>
      </c>
      <c r="G2" s="6"/>
      <c r="H2" s="6"/>
      <c r="I2" s="6"/>
      <c r="J2" s="6"/>
      <c r="K2" s="6"/>
      <c r="L2" s="6"/>
      <c r="M2" s="6"/>
      <c r="N2" s="6"/>
      <c r="O2" s="6"/>
      <c r="P2" s="6"/>
      <c r="Q2" s="6"/>
      <c r="R2" s="6"/>
      <c r="S2" s="6"/>
      <c r="T2" s="6"/>
      <c r="U2" s="6"/>
      <c r="V2" s="6"/>
      <c r="W2" s="6"/>
      <c r="X2" s="6"/>
      <c r="Y2" s="6"/>
      <c r="Z2" s="6"/>
    </row>
    <row r="3" spans="1:26" ht="19.5" customHeight="1">
      <c r="A3" s="7" t="s">
        <v>0</v>
      </c>
      <c r="B3" s="13" t="s">
        <v>0</v>
      </c>
      <c r="C3" s="99" t="s">
        <v>1</v>
      </c>
      <c r="D3" s="100"/>
      <c r="E3" s="14" t="s">
        <v>0</v>
      </c>
      <c r="F3" s="12" t="s">
        <v>0</v>
      </c>
      <c r="G3" s="6"/>
      <c r="H3" s="6"/>
      <c r="I3" s="6"/>
      <c r="J3" s="6"/>
      <c r="K3" s="6"/>
      <c r="L3" s="6"/>
      <c r="M3" s="6"/>
      <c r="N3" s="6"/>
      <c r="O3" s="6"/>
      <c r="P3" s="6"/>
      <c r="Q3" s="6"/>
      <c r="R3" s="6"/>
      <c r="S3" s="6"/>
      <c r="T3" s="6"/>
      <c r="U3" s="6"/>
      <c r="V3" s="6"/>
      <c r="W3" s="6"/>
      <c r="X3" s="6"/>
      <c r="Y3" s="6"/>
      <c r="Z3" s="6"/>
    </row>
    <row r="4" spans="1:26" ht="12.75" customHeight="1">
      <c r="A4" s="7" t="s">
        <v>0</v>
      </c>
      <c r="B4" s="101" t="s">
        <v>0</v>
      </c>
      <c r="C4" s="102"/>
      <c r="D4" s="102"/>
      <c r="E4" s="103"/>
      <c r="F4" s="12" t="s">
        <v>0</v>
      </c>
      <c r="G4" s="6"/>
      <c r="H4" s="6"/>
      <c r="I4" s="6"/>
      <c r="J4" s="6"/>
      <c r="K4" s="6"/>
      <c r="L4" s="6"/>
      <c r="M4" s="6"/>
      <c r="N4" s="6"/>
      <c r="O4" s="6"/>
      <c r="P4" s="6"/>
      <c r="Q4" s="6"/>
      <c r="R4" s="6"/>
      <c r="S4" s="6"/>
      <c r="T4" s="6"/>
      <c r="U4" s="6"/>
      <c r="V4" s="6"/>
      <c r="W4" s="6"/>
      <c r="X4" s="6"/>
      <c r="Y4" s="6"/>
      <c r="Z4" s="6"/>
    </row>
    <row r="5" spans="1:26" ht="12.75" customHeight="1">
      <c r="A5" s="7" t="s">
        <v>0</v>
      </c>
      <c r="B5" s="15" t="s">
        <v>0</v>
      </c>
      <c r="C5" s="83" t="s">
        <v>2</v>
      </c>
      <c r="D5" s="16"/>
      <c r="E5" s="17" t="s">
        <v>0</v>
      </c>
      <c r="F5" s="12" t="s">
        <v>0</v>
      </c>
      <c r="G5" s="6"/>
      <c r="H5" s="6"/>
      <c r="I5" s="6"/>
      <c r="J5" s="6"/>
      <c r="K5" s="6"/>
      <c r="L5" s="6"/>
      <c r="M5" s="6"/>
      <c r="N5" s="6"/>
      <c r="O5" s="6"/>
      <c r="P5" s="6"/>
      <c r="Q5" s="6"/>
      <c r="R5" s="6"/>
      <c r="S5" s="6"/>
      <c r="T5" s="6"/>
      <c r="U5" s="6"/>
      <c r="V5" s="6"/>
      <c r="W5" s="6"/>
      <c r="X5" s="6"/>
      <c r="Y5" s="6"/>
      <c r="Z5" s="6"/>
    </row>
    <row r="6" spans="1:26" ht="12.75" customHeight="1">
      <c r="A6" s="7" t="s">
        <v>0</v>
      </c>
      <c r="B6" s="15" t="s">
        <v>0</v>
      </c>
      <c r="C6" s="84" t="s">
        <v>3</v>
      </c>
      <c r="D6" s="16"/>
      <c r="E6" s="17" t="s">
        <v>0</v>
      </c>
      <c r="F6" s="12" t="s">
        <v>0</v>
      </c>
      <c r="G6" s="6"/>
      <c r="H6" s="6"/>
      <c r="I6" s="6"/>
      <c r="J6" s="6"/>
      <c r="K6" s="6"/>
      <c r="L6" s="6"/>
      <c r="M6" s="6"/>
      <c r="N6" s="6"/>
      <c r="O6" s="6"/>
      <c r="P6" s="6"/>
      <c r="Q6" s="6"/>
      <c r="R6" s="6"/>
      <c r="S6" s="6"/>
      <c r="T6" s="6"/>
      <c r="U6" s="6"/>
      <c r="V6" s="6"/>
      <c r="W6" s="6"/>
      <c r="X6" s="6"/>
      <c r="Y6" s="6"/>
      <c r="Z6" s="6"/>
    </row>
    <row r="7" spans="1:26" ht="12.75" customHeight="1">
      <c r="A7" s="7"/>
      <c r="B7" s="15"/>
      <c r="C7" s="84" t="s">
        <v>4</v>
      </c>
      <c r="D7" s="16"/>
      <c r="E7" s="17"/>
      <c r="F7" s="12"/>
      <c r="G7" s="6"/>
      <c r="H7" s="6"/>
      <c r="I7" s="6"/>
      <c r="J7" s="6"/>
      <c r="K7" s="6"/>
      <c r="L7" s="6"/>
      <c r="M7" s="6"/>
      <c r="N7" s="6"/>
      <c r="O7" s="6"/>
      <c r="P7" s="6"/>
      <c r="Q7" s="6"/>
      <c r="R7" s="6"/>
      <c r="S7" s="6"/>
      <c r="T7" s="6"/>
      <c r="U7" s="6"/>
      <c r="V7" s="6"/>
      <c r="W7" s="6"/>
      <c r="X7" s="6"/>
      <c r="Y7" s="6"/>
      <c r="Z7" s="6"/>
    </row>
    <row r="8" spans="1:26" ht="12.75" customHeight="1">
      <c r="A8" s="7"/>
      <c r="B8" s="15"/>
      <c r="C8" s="84" t="s">
        <v>5</v>
      </c>
      <c r="D8" s="16"/>
      <c r="E8" s="17"/>
      <c r="F8" s="12"/>
      <c r="G8" s="6"/>
      <c r="H8" s="6"/>
      <c r="I8" s="6"/>
      <c r="J8" s="6"/>
      <c r="K8" s="6"/>
      <c r="L8" s="6"/>
      <c r="M8" s="6"/>
      <c r="N8" s="6"/>
      <c r="O8" s="6"/>
      <c r="P8" s="6"/>
      <c r="Q8" s="6"/>
      <c r="R8" s="6"/>
      <c r="S8" s="6"/>
      <c r="T8" s="6"/>
      <c r="U8" s="6"/>
      <c r="V8" s="6"/>
      <c r="W8" s="6"/>
      <c r="X8" s="6"/>
      <c r="Y8" s="6"/>
      <c r="Z8" s="6"/>
    </row>
    <row r="9" spans="1:26" ht="12.75" customHeight="1">
      <c r="A9" s="7"/>
      <c r="B9" s="15"/>
      <c r="C9" s="84" t="s">
        <v>6</v>
      </c>
      <c r="D9" s="16"/>
      <c r="E9" s="17"/>
      <c r="F9" s="12"/>
      <c r="G9" s="6"/>
      <c r="H9" s="6"/>
      <c r="I9" s="6"/>
      <c r="J9" s="6"/>
      <c r="K9" s="6"/>
      <c r="L9" s="6"/>
      <c r="M9" s="6"/>
      <c r="N9" s="6"/>
      <c r="O9" s="6"/>
      <c r="P9" s="6"/>
      <c r="Q9" s="6"/>
      <c r="R9" s="6"/>
      <c r="S9" s="6"/>
      <c r="T9" s="6"/>
      <c r="U9" s="6"/>
      <c r="V9" s="6"/>
      <c r="W9" s="6"/>
      <c r="X9" s="6"/>
      <c r="Y9" s="6"/>
      <c r="Z9" s="6"/>
    </row>
    <row r="10" spans="1:26" ht="12.75" customHeight="1">
      <c r="A10" s="7"/>
      <c r="B10" s="18"/>
      <c r="C10" s="85" t="s">
        <v>7</v>
      </c>
      <c r="D10" s="19"/>
      <c r="E10" s="20"/>
      <c r="F10" s="12"/>
      <c r="G10" s="6"/>
      <c r="H10" s="6"/>
      <c r="I10" s="6"/>
      <c r="J10" s="6"/>
      <c r="K10" s="6"/>
      <c r="L10" s="6"/>
      <c r="M10" s="6"/>
      <c r="N10" s="6"/>
      <c r="O10" s="6"/>
      <c r="P10" s="6"/>
      <c r="Q10" s="6"/>
      <c r="R10" s="6"/>
      <c r="S10" s="6"/>
      <c r="T10" s="6"/>
      <c r="U10" s="6"/>
      <c r="V10" s="6"/>
      <c r="W10" s="6"/>
      <c r="X10" s="6"/>
      <c r="Y10" s="6"/>
      <c r="Z10" s="6"/>
    </row>
    <row r="11" spans="1:26" ht="12.75" customHeight="1">
      <c r="A11" s="7" t="s">
        <v>0</v>
      </c>
      <c r="B11" s="21" t="s">
        <v>0</v>
      </c>
      <c r="C11" s="22"/>
      <c r="D11" s="23"/>
      <c r="E11" s="87" t="s">
        <v>0</v>
      </c>
      <c r="F11" s="12" t="s">
        <v>0</v>
      </c>
      <c r="G11" s="6"/>
      <c r="H11" s="6"/>
      <c r="I11" s="6"/>
      <c r="J11" s="6"/>
      <c r="K11" s="6"/>
      <c r="L11" s="6"/>
      <c r="M11" s="6"/>
      <c r="N11" s="6"/>
      <c r="O11" s="6"/>
      <c r="P11" s="6"/>
      <c r="Q11" s="6"/>
      <c r="R11" s="6"/>
      <c r="S11" s="6"/>
      <c r="T11" s="6"/>
      <c r="U11" s="6"/>
      <c r="V11" s="6"/>
      <c r="W11" s="6"/>
      <c r="X11" s="6"/>
      <c r="Y11" s="6"/>
      <c r="Z11" s="6"/>
    </row>
    <row r="12" spans="1:26" ht="15" customHeight="1">
      <c r="A12" s="24" t="s">
        <v>0</v>
      </c>
      <c r="B12" s="25" t="s">
        <v>0</v>
      </c>
      <c r="C12" s="26" t="s">
        <v>0</v>
      </c>
      <c r="D12" s="27"/>
      <c r="E12" s="28" t="s">
        <v>0</v>
      </c>
      <c r="F12" s="12" t="s">
        <v>0</v>
      </c>
      <c r="G12" s="6"/>
      <c r="H12" s="6"/>
      <c r="I12" s="6"/>
      <c r="J12" s="6"/>
      <c r="K12" s="6"/>
      <c r="L12" s="6"/>
      <c r="M12" s="6"/>
      <c r="N12" s="6"/>
      <c r="O12" s="6"/>
      <c r="P12" s="6"/>
      <c r="Q12" s="6"/>
      <c r="R12" s="6"/>
      <c r="S12" s="6"/>
      <c r="T12" s="6"/>
      <c r="U12" s="6"/>
      <c r="V12" s="6"/>
      <c r="W12" s="6"/>
      <c r="X12" s="6"/>
      <c r="Y12" s="6"/>
      <c r="Z12" s="6"/>
    </row>
    <row r="13" spans="1:26" ht="12.75" customHeight="1">
      <c r="A13" s="7" t="s">
        <v>0</v>
      </c>
      <c r="B13" s="29" t="s">
        <v>0</v>
      </c>
      <c r="C13" s="30" t="s">
        <v>0</v>
      </c>
      <c r="D13" s="31"/>
      <c r="E13" s="32" t="s">
        <v>0</v>
      </c>
      <c r="F13" s="12" t="s">
        <v>0</v>
      </c>
      <c r="G13" s="6"/>
      <c r="H13" s="6"/>
      <c r="I13" s="6"/>
      <c r="J13" s="6"/>
      <c r="K13" s="6"/>
      <c r="L13" s="6"/>
      <c r="M13" s="6"/>
      <c r="N13" s="6"/>
      <c r="O13" s="6"/>
      <c r="P13" s="6"/>
      <c r="Q13" s="6"/>
      <c r="R13" s="6"/>
      <c r="S13" s="6"/>
      <c r="T13" s="6"/>
      <c r="U13" s="6"/>
      <c r="V13" s="6"/>
      <c r="W13" s="6"/>
      <c r="X13" s="6"/>
      <c r="Y13" s="6"/>
      <c r="Z13" s="6"/>
    </row>
    <row r="14" spans="1:26" ht="12.75" customHeight="1">
      <c r="A14" s="7" t="s">
        <v>0</v>
      </c>
      <c r="B14" s="33" t="s">
        <v>0</v>
      </c>
      <c r="C14" s="34" t="s">
        <v>8</v>
      </c>
      <c r="D14" s="6"/>
      <c r="E14" s="35" t="s">
        <v>0</v>
      </c>
      <c r="F14" s="12" t="s">
        <v>0</v>
      </c>
      <c r="G14" s="6"/>
      <c r="H14" s="6"/>
      <c r="I14" s="6"/>
      <c r="J14" s="6"/>
      <c r="K14" s="6"/>
      <c r="L14" s="6"/>
      <c r="M14" s="6"/>
      <c r="N14" s="6"/>
      <c r="O14" s="6"/>
      <c r="P14" s="6"/>
      <c r="Q14" s="6"/>
      <c r="R14" s="6"/>
      <c r="S14" s="6"/>
      <c r="T14" s="6"/>
      <c r="U14" s="6"/>
      <c r="V14" s="6"/>
      <c r="W14" s="6"/>
      <c r="X14" s="6"/>
      <c r="Y14" s="6"/>
      <c r="Z14" s="6"/>
    </row>
    <row r="15" spans="1:26" ht="12.75" customHeight="1">
      <c r="A15" s="7" t="s">
        <v>0</v>
      </c>
      <c r="B15" s="33" t="s">
        <v>0</v>
      </c>
      <c r="C15" s="36" t="s">
        <v>0</v>
      </c>
      <c r="D15" s="6"/>
      <c r="E15" s="35" t="s">
        <v>0</v>
      </c>
      <c r="F15" s="12" t="s">
        <v>0</v>
      </c>
      <c r="G15" s="6"/>
      <c r="H15" s="6"/>
      <c r="I15" s="6"/>
      <c r="J15" s="6"/>
      <c r="K15" s="6"/>
      <c r="L15" s="6"/>
      <c r="M15" s="6"/>
      <c r="N15" s="6"/>
      <c r="O15" s="6"/>
      <c r="P15" s="6"/>
      <c r="Q15" s="6"/>
      <c r="R15" s="6"/>
      <c r="S15" s="6"/>
      <c r="T15" s="6"/>
      <c r="U15" s="6"/>
      <c r="V15" s="6"/>
      <c r="W15" s="6"/>
      <c r="X15" s="6"/>
      <c r="Y15" s="6"/>
      <c r="Z15" s="6"/>
    </row>
    <row r="16" spans="1:26" ht="102.75" customHeight="1">
      <c r="A16" s="7" t="s">
        <v>0</v>
      </c>
      <c r="B16" s="33" t="s">
        <v>0</v>
      </c>
      <c r="C16" s="90" t="s">
        <v>9</v>
      </c>
      <c r="D16" s="104"/>
      <c r="E16" s="35" t="s">
        <v>0</v>
      </c>
      <c r="F16" s="12" t="s">
        <v>0</v>
      </c>
      <c r="G16" s="6"/>
      <c r="H16" s="6"/>
      <c r="I16" s="6"/>
      <c r="J16" s="6"/>
      <c r="K16" s="6"/>
      <c r="L16" s="6"/>
      <c r="M16" s="6"/>
      <c r="N16" s="6"/>
      <c r="O16" s="6"/>
      <c r="P16" s="6"/>
      <c r="Q16" s="6"/>
      <c r="R16" s="6"/>
      <c r="S16" s="6"/>
      <c r="T16" s="6"/>
      <c r="U16" s="6"/>
      <c r="V16" s="6"/>
      <c r="W16" s="6"/>
      <c r="X16" s="6"/>
      <c r="Y16" s="6"/>
      <c r="Z16" s="6"/>
    </row>
    <row r="17" spans="1:26" ht="12.75" customHeight="1">
      <c r="A17" s="7" t="s">
        <v>0</v>
      </c>
      <c r="B17" s="37" t="s">
        <v>0</v>
      </c>
      <c r="C17" s="38" t="s">
        <v>0</v>
      </c>
      <c r="D17" s="39"/>
      <c r="E17" s="40" t="s">
        <v>0</v>
      </c>
      <c r="F17" s="12" t="s">
        <v>0</v>
      </c>
      <c r="G17" s="6"/>
      <c r="H17" s="6"/>
      <c r="I17" s="6"/>
      <c r="J17" s="6"/>
      <c r="K17" s="6"/>
      <c r="L17" s="6"/>
      <c r="M17" s="6"/>
      <c r="N17" s="6"/>
      <c r="O17" s="6"/>
      <c r="P17" s="6"/>
      <c r="Q17" s="6"/>
      <c r="R17" s="6"/>
      <c r="S17" s="6"/>
      <c r="T17" s="6"/>
      <c r="U17" s="6"/>
      <c r="V17" s="6"/>
      <c r="W17" s="6"/>
      <c r="X17" s="6"/>
      <c r="Y17" s="6"/>
      <c r="Z17" s="6"/>
    </row>
    <row r="18" spans="1:26" ht="12.75" customHeight="1">
      <c r="A18" s="24" t="s">
        <v>0</v>
      </c>
      <c r="B18" s="25" t="s">
        <v>0</v>
      </c>
      <c r="C18" s="26" t="s">
        <v>0</v>
      </c>
      <c r="D18" s="27"/>
      <c r="E18" s="28" t="s">
        <v>0</v>
      </c>
      <c r="F18" s="12" t="s">
        <v>0</v>
      </c>
      <c r="G18" s="6"/>
      <c r="H18" s="6"/>
      <c r="I18" s="6"/>
      <c r="J18" s="6"/>
      <c r="K18" s="6"/>
      <c r="L18" s="6"/>
      <c r="M18" s="6"/>
      <c r="N18" s="6"/>
      <c r="O18" s="6"/>
      <c r="P18" s="6"/>
      <c r="Q18" s="6"/>
      <c r="R18" s="6"/>
      <c r="S18" s="6"/>
      <c r="T18" s="6"/>
      <c r="U18" s="6"/>
      <c r="V18" s="6"/>
      <c r="W18" s="6"/>
      <c r="X18" s="6"/>
      <c r="Y18" s="6"/>
      <c r="Z18" s="6"/>
    </row>
    <row r="19" spans="1:26" ht="12.75" customHeight="1">
      <c r="A19" s="7" t="s">
        <v>0</v>
      </c>
      <c r="B19" s="29" t="s">
        <v>0</v>
      </c>
      <c r="C19" s="30" t="s">
        <v>0</v>
      </c>
      <c r="D19" s="31"/>
      <c r="E19" s="32" t="s">
        <v>0</v>
      </c>
      <c r="F19" s="12" t="s">
        <v>0</v>
      </c>
      <c r="G19" s="6"/>
      <c r="H19" s="6"/>
      <c r="I19" s="6"/>
      <c r="J19" s="6"/>
      <c r="K19" s="6"/>
      <c r="L19" s="6"/>
      <c r="M19" s="6"/>
      <c r="N19" s="6"/>
      <c r="O19" s="6"/>
      <c r="P19" s="6"/>
      <c r="Q19" s="6"/>
      <c r="R19" s="6"/>
      <c r="S19" s="6"/>
      <c r="T19" s="6"/>
      <c r="U19" s="6"/>
      <c r="V19" s="6"/>
      <c r="W19" s="6"/>
      <c r="X19" s="6"/>
      <c r="Y19" s="6"/>
      <c r="Z19" s="6"/>
    </row>
    <row r="20" spans="1:26" ht="12.75" customHeight="1">
      <c r="A20" s="7" t="s">
        <v>0</v>
      </c>
      <c r="B20" s="33" t="s">
        <v>0</v>
      </c>
      <c r="C20" s="34" t="s">
        <v>10</v>
      </c>
      <c r="D20" s="6"/>
      <c r="E20" s="35" t="s">
        <v>0</v>
      </c>
      <c r="F20" s="12" t="s">
        <v>0</v>
      </c>
      <c r="G20" s="6"/>
      <c r="H20" s="6"/>
      <c r="I20" s="6"/>
      <c r="J20" s="6"/>
      <c r="K20" s="6"/>
      <c r="L20" s="6"/>
      <c r="M20" s="6"/>
      <c r="N20" s="6"/>
      <c r="O20" s="6"/>
      <c r="P20" s="6"/>
      <c r="Q20" s="6"/>
      <c r="R20" s="6"/>
      <c r="S20" s="6"/>
      <c r="T20" s="6"/>
      <c r="U20" s="6"/>
      <c r="V20" s="6"/>
      <c r="W20" s="6"/>
      <c r="X20" s="6"/>
      <c r="Y20" s="6"/>
      <c r="Z20" s="6"/>
    </row>
    <row r="21" spans="1:26" ht="12.75" customHeight="1">
      <c r="A21" s="7" t="s">
        <v>0</v>
      </c>
      <c r="B21" s="33" t="s">
        <v>0</v>
      </c>
      <c r="C21" s="36" t="s">
        <v>0</v>
      </c>
      <c r="D21" s="6"/>
      <c r="E21" s="35" t="s">
        <v>0</v>
      </c>
      <c r="F21" s="12" t="s">
        <v>0</v>
      </c>
      <c r="G21" s="6"/>
      <c r="H21" s="6"/>
      <c r="I21" s="6"/>
      <c r="J21" s="6"/>
      <c r="K21" s="6"/>
      <c r="L21" s="6"/>
      <c r="M21" s="6"/>
      <c r="N21" s="6"/>
      <c r="O21" s="6"/>
      <c r="P21" s="6"/>
      <c r="Q21" s="6"/>
      <c r="R21" s="6"/>
      <c r="S21" s="6"/>
      <c r="T21" s="6"/>
      <c r="U21" s="6"/>
      <c r="V21" s="6"/>
      <c r="W21" s="6"/>
      <c r="X21" s="6"/>
      <c r="Y21" s="6"/>
      <c r="Z21" s="6"/>
    </row>
    <row r="22" spans="1:26" ht="156" customHeight="1">
      <c r="A22" s="7" t="s">
        <v>0</v>
      </c>
      <c r="B22" s="33" t="s">
        <v>0</v>
      </c>
      <c r="C22" s="90" t="s">
        <v>11</v>
      </c>
      <c r="D22" s="91"/>
      <c r="E22" s="35" t="s">
        <v>0</v>
      </c>
      <c r="F22" s="12" t="s">
        <v>0</v>
      </c>
      <c r="G22" s="6"/>
      <c r="H22" s="6"/>
      <c r="I22" s="6"/>
      <c r="J22" s="6"/>
      <c r="K22" s="6"/>
      <c r="L22" s="6"/>
      <c r="M22" s="6"/>
      <c r="N22" s="6"/>
      <c r="O22" s="6"/>
      <c r="P22" s="6"/>
      <c r="Q22" s="6"/>
      <c r="R22" s="6"/>
      <c r="S22" s="6"/>
      <c r="T22" s="6"/>
      <c r="U22" s="6"/>
      <c r="V22" s="6"/>
      <c r="W22" s="6"/>
      <c r="X22" s="6"/>
      <c r="Y22" s="6"/>
      <c r="Z22" s="6"/>
    </row>
    <row r="23" spans="1:26" ht="12.75" customHeight="1">
      <c r="A23" s="7" t="s">
        <v>0</v>
      </c>
      <c r="B23" s="37" t="s">
        <v>0</v>
      </c>
      <c r="C23" s="38" t="s">
        <v>0</v>
      </c>
      <c r="D23" s="39"/>
      <c r="E23" s="40" t="s">
        <v>0</v>
      </c>
      <c r="F23" s="12" t="s">
        <v>0</v>
      </c>
      <c r="G23" s="6"/>
      <c r="H23" s="6"/>
      <c r="I23" s="6"/>
      <c r="J23" s="6"/>
      <c r="K23" s="6"/>
      <c r="L23" s="6"/>
      <c r="M23" s="6"/>
      <c r="N23" s="6"/>
      <c r="O23" s="6"/>
      <c r="P23" s="6"/>
      <c r="Q23" s="6"/>
      <c r="R23" s="6"/>
      <c r="S23" s="6"/>
      <c r="T23" s="6"/>
      <c r="U23" s="6"/>
      <c r="V23" s="6"/>
      <c r="W23" s="6"/>
      <c r="X23" s="6"/>
      <c r="Y23" s="6"/>
      <c r="Z23" s="6"/>
    </row>
    <row r="24" spans="1:26" ht="12.75" customHeight="1">
      <c r="A24" s="24" t="s">
        <v>0</v>
      </c>
      <c r="B24" s="25" t="s">
        <v>0</v>
      </c>
      <c r="C24" s="26" t="s">
        <v>0</v>
      </c>
      <c r="D24" s="27"/>
      <c r="E24" s="28" t="s">
        <v>0</v>
      </c>
      <c r="F24" s="12" t="s">
        <v>0</v>
      </c>
      <c r="G24" s="6"/>
      <c r="H24" s="6"/>
      <c r="I24" s="6"/>
      <c r="J24" s="6"/>
      <c r="K24" s="6"/>
      <c r="L24" s="6"/>
      <c r="M24" s="6"/>
      <c r="N24" s="6"/>
      <c r="O24" s="6"/>
      <c r="P24" s="6"/>
      <c r="Q24" s="6"/>
      <c r="R24" s="6"/>
      <c r="S24" s="6"/>
      <c r="T24" s="6"/>
      <c r="U24" s="6"/>
      <c r="V24" s="6"/>
      <c r="W24" s="6"/>
      <c r="X24" s="6"/>
      <c r="Y24" s="6"/>
      <c r="Z24" s="6"/>
    </row>
    <row r="25" spans="1:26" ht="12.75" customHeight="1">
      <c r="A25" s="7" t="s">
        <v>0</v>
      </c>
      <c r="B25" s="29" t="s">
        <v>0</v>
      </c>
      <c r="C25" s="30" t="s">
        <v>0</v>
      </c>
      <c r="D25" s="31"/>
      <c r="E25" s="32" t="s">
        <v>0</v>
      </c>
      <c r="F25" s="12" t="s">
        <v>0</v>
      </c>
      <c r="G25" s="6"/>
      <c r="H25" s="6"/>
      <c r="I25" s="6"/>
      <c r="J25" s="6"/>
      <c r="K25" s="6"/>
      <c r="L25" s="6"/>
      <c r="M25" s="6"/>
      <c r="N25" s="6"/>
      <c r="O25" s="6"/>
      <c r="P25" s="6"/>
      <c r="Q25" s="6"/>
      <c r="R25" s="6"/>
      <c r="S25" s="6"/>
      <c r="T25" s="6"/>
      <c r="U25" s="6"/>
      <c r="V25" s="6"/>
      <c r="W25" s="6"/>
      <c r="X25" s="6"/>
      <c r="Y25" s="6"/>
      <c r="Z25" s="6"/>
    </row>
    <row r="26" spans="1:26" ht="12.75" customHeight="1">
      <c r="A26" s="7" t="s">
        <v>0</v>
      </c>
      <c r="B26" s="33" t="s">
        <v>0</v>
      </c>
      <c r="C26" s="34" t="s">
        <v>12</v>
      </c>
      <c r="D26" s="6"/>
      <c r="E26" s="35" t="s">
        <v>0</v>
      </c>
      <c r="F26" s="12" t="s">
        <v>0</v>
      </c>
      <c r="G26" s="6"/>
      <c r="H26" s="6"/>
      <c r="I26" s="6"/>
      <c r="J26" s="6"/>
      <c r="K26" s="6"/>
      <c r="L26" s="6"/>
      <c r="M26" s="6"/>
      <c r="N26" s="6"/>
      <c r="O26" s="6"/>
      <c r="P26" s="6"/>
      <c r="Q26" s="6"/>
      <c r="R26" s="6"/>
      <c r="S26" s="6"/>
      <c r="T26" s="6"/>
      <c r="U26" s="6"/>
      <c r="V26" s="6"/>
      <c r="W26" s="6"/>
      <c r="X26" s="6"/>
      <c r="Y26" s="6"/>
      <c r="Z26" s="6"/>
    </row>
    <row r="27" spans="1:26" ht="12.75" customHeight="1">
      <c r="A27" s="7" t="s">
        <v>0</v>
      </c>
      <c r="B27" s="33" t="s">
        <v>0</v>
      </c>
      <c r="C27" s="34" t="s">
        <v>0</v>
      </c>
      <c r="D27" s="6"/>
      <c r="E27" s="35" t="s">
        <v>0</v>
      </c>
      <c r="F27" s="12" t="s">
        <v>0</v>
      </c>
      <c r="G27" s="6"/>
      <c r="H27" s="6"/>
      <c r="I27" s="6"/>
      <c r="J27" s="6"/>
      <c r="K27" s="6"/>
      <c r="L27" s="6"/>
      <c r="M27" s="6"/>
      <c r="N27" s="6"/>
      <c r="O27" s="6"/>
      <c r="P27" s="6"/>
      <c r="Q27" s="6"/>
      <c r="R27" s="6"/>
      <c r="S27" s="6"/>
      <c r="T27" s="6"/>
      <c r="U27" s="6"/>
      <c r="V27" s="6"/>
      <c r="W27" s="6"/>
      <c r="X27" s="6"/>
      <c r="Y27" s="6"/>
      <c r="Z27" s="6"/>
    </row>
    <row r="28" spans="1:26" ht="107.25" customHeight="1">
      <c r="A28" s="7" t="s">
        <v>0</v>
      </c>
      <c r="B28" s="33" t="s">
        <v>0</v>
      </c>
      <c r="C28" s="90" t="s">
        <v>13</v>
      </c>
      <c r="D28" s="91"/>
      <c r="E28" s="35" t="s">
        <v>0</v>
      </c>
      <c r="F28" s="12" t="s">
        <v>0</v>
      </c>
      <c r="G28" s="6"/>
      <c r="H28" s="6"/>
      <c r="I28" s="6"/>
      <c r="J28" s="6"/>
      <c r="K28" s="6"/>
      <c r="L28" s="6"/>
      <c r="M28" s="6"/>
      <c r="N28" s="6"/>
      <c r="O28" s="6"/>
      <c r="P28" s="6"/>
      <c r="Q28" s="6"/>
      <c r="R28" s="6"/>
      <c r="S28" s="6"/>
      <c r="T28" s="6"/>
      <c r="U28" s="6"/>
      <c r="V28" s="6"/>
      <c r="W28" s="6"/>
      <c r="X28" s="6"/>
      <c r="Y28" s="6"/>
      <c r="Z28" s="6"/>
    </row>
    <row r="29" spans="1:26" ht="12.75" customHeight="1">
      <c r="A29" s="7" t="s">
        <v>0</v>
      </c>
      <c r="B29" s="33" t="s">
        <v>0</v>
      </c>
      <c r="C29" s="41" t="s">
        <v>0</v>
      </c>
      <c r="D29" s="6"/>
      <c r="E29" s="35" t="s">
        <v>0</v>
      </c>
      <c r="F29" s="12" t="s">
        <v>0</v>
      </c>
      <c r="G29" s="6"/>
      <c r="H29" s="6"/>
      <c r="I29" s="6"/>
      <c r="J29" s="6"/>
      <c r="K29" s="6"/>
      <c r="L29" s="6"/>
      <c r="M29" s="6"/>
      <c r="N29" s="6"/>
      <c r="O29" s="6"/>
      <c r="P29" s="6"/>
      <c r="Q29" s="6"/>
      <c r="R29" s="6"/>
      <c r="S29" s="6"/>
      <c r="T29" s="6"/>
      <c r="U29" s="6"/>
      <c r="V29" s="6"/>
      <c r="W29" s="6"/>
      <c r="X29" s="6"/>
      <c r="Y29" s="6"/>
      <c r="Z29" s="6"/>
    </row>
    <row r="30" spans="1:26" ht="22.5" customHeight="1">
      <c r="A30" s="7"/>
      <c r="B30" s="33"/>
      <c r="C30" s="88" t="s">
        <v>14</v>
      </c>
      <c r="D30" s="89"/>
      <c r="E30" s="35"/>
      <c r="F30" s="12"/>
      <c r="G30" s="6"/>
      <c r="H30" s="6"/>
      <c r="I30" s="6"/>
      <c r="J30" s="6"/>
      <c r="K30" s="6"/>
      <c r="L30" s="6"/>
      <c r="M30" s="6"/>
      <c r="N30" s="6"/>
      <c r="O30" s="6"/>
      <c r="P30" s="6"/>
      <c r="Q30" s="6"/>
      <c r="R30" s="6"/>
      <c r="S30" s="6"/>
      <c r="T30" s="6"/>
      <c r="U30" s="6"/>
      <c r="V30" s="6"/>
      <c r="W30" s="6"/>
      <c r="X30" s="6"/>
      <c r="Y30" s="6"/>
      <c r="Z30" s="6"/>
    </row>
    <row r="31" spans="1:26" ht="12.75" customHeight="1">
      <c r="A31" s="7" t="s">
        <v>0</v>
      </c>
      <c r="B31" s="42" t="s">
        <v>0</v>
      </c>
      <c r="C31" s="38" t="s">
        <v>0</v>
      </c>
      <c r="D31" s="39"/>
      <c r="E31" s="43" t="s">
        <v>0</v>
      </c>
      <c r="F31" s="12" t="s">
        <v>0</v>
      </c>
      <c r="G31" s="6"/>
      <c r="H31" s="6"/>
      <c r="I31" s="6"/>
      <c r="J31" s="6"/>
      <c r="K31" s="6"/>
      <c r="L31" s="6"/>
      <c r="M31" s="6"/>
      <c r="N31" s="6"/>
      <c r="O31" s="6"/>
      <c r="P31" s="6"/>
      <c r="Q31" s="6"/>
      <c r="R31" s="6"/>
      <c r="S31" s="6"/>
      <c r="T31" s="6"/>
      <c r="U31" s="6"/>
      <c r="V31" s="6"/>
      <c r="W31" s="6"/>
      <c r="X31" s="6"/>
      <c r="Y31" s="6"/>
      <c r="Z31" s="6"/>
    </row>
    <row r="32" spans="1:26" ht="12.75" customHeight="1">
      <c r="A32" s="24" t="s">
        <v>0</v>
      </c>
      <c r="B32" s="44" t="s">
        <v>0</v>
      </c>
      <c r="C32" s="45" t="s">
        <v>0</v>
      </c>
      <c r="D32" s="46"/>
      <c r="E32" s="12" t="s">
        <v>0</v>
      </c>
      <c r="F32" s="12" t="s">
        <v>0</v>
      </c>
      <c r="G32" s="6"/>
      <c r="H32" s="6"/>
      <c r="I32" s="6"/>
      <c r="J32" s="6"/>
      <c r="K32" s="6"/>
      <c r="L32" s="6"/>
      <c r="M32" s="6"/>
      <c r="N32" s="6"/>
      <c r="O32" s="6"/>
      <c r="P32" s="6"/>
      <c r="Q32" s="6"/>
      <c r="R32" s="6"/>
      <c r="S32" s="6"/>
      <c r="T32" s="6"/>
      <c r="U32" s="6"/>
      <c r="V32" s="6"/>
      <c r="W32" s="6"/>
      <c r="X32" s="6"/>
      <c r="Y32" s="6"/>
      <c r="Z32" s="6"/>
    </row>
    <row r="33" spans="1:26" ht="12.75" customHeight="1">
      <c r="A33" s="24" t="s">
        <v>0</v>
      </c>
      <c r="B33" s="44" t="s">
        <v>0</v>
      </c>
      <c r="C33" s="105"/>
      <c r="D33" s="106"/>
      <c r="E33" s="12" t="s">
        <v>0</v>
      </c>
      <c r="F33" s="12" t="s">
        <v>0</v>
      </c>
      <c r="G33" s="6"/>
      <c r="H33" s="6"/>
      <c r="I33" s="6"/>
      <c r="J33" s="6"/>
      <c r="K33" s="6"/>
      <c r="L33" s="6"/>
      <c r="M33" s="6"/>
      <c r="N33" s="6"/>
      <c r="O33" s="6"/>
      <c r="P33" s="6"/>
      <c r="Q33" s="6"/>
      <c r="R33" s="6"/>
      <c r="S33" s="6"/>
      <c r="T33" s="6"/>
      <c r="U33" s="6"/>
      <c r="V33" s="6"/>
      <c r="W33" s="6"/>
      <c r="X33" s="6"/>
      <c r="Y33" s="6"/>
      <c r="Z33" s="6"/>
    </row>
    <row r="34" spans="1:26" ht="12.75" customHeight="1">
      <c r="A34" s="24" t="s">
        <v>0</v>
      </c>
      <c r="B34" s="44" t="s">
        <v>0</v>
      </c>
      <c r="C34" s="107"/>
      <c r="D34" s="108"/>
      <c r="E34" s="12" t="s">
        <v>0</v>
      </c>
      <c r="F34" s="12" t="s">
        <v>0</v>
      </c>
      <c r="G34" s="6"/>
      <c r="H34" s="6"/>
      <c r="I34" s="6"/>
      <c r="J34" s="6"/>
      <c r="K34" s="6"/>
      <c r="L34" s="6"/>
      <c r="M34" s="6"/>
      <c r="N34" s="6"/>
      <c r="O34" s="6"/>
      <c r="P34" s="6"/>
      <c r="Q34" s="6"/>
      <c r="R34" s="6"/>
      <c r="S34" s="6"/>
      <c r="T34" s="6"/>
      <c r="U34" s="6"/>
      <c r="V34" s="6"/>
      <c r="W34" s="6"/>
      <c r="X34" s="6"/>
      <c r="Y34" s="6"/>
      <c r="Z34" s="6"/>
    </row>
    <row r="35" spans="1:26" ht="12.75" customHeight="1">
      <c r="A35" s="24" t="s">
        <v>0</v>
      </c>
      <c r="B35" s="44" t="s">
        <v>0</v>
      </c>
      <c r="C35" s="36" t="s">
        <v>0</v>
      </c>
      <c r="D35" s="6"/>
      <c r="E35" s="12" t="s">
        <v>0</v>
      </c>
      <c r="F35" s="12" t="s">
        <v>0</v>
      </c>
      <c r="G35" s="6"/>
      <c r="H35" s="6"/>
      <c r="I35" s="6"/>
      <c r="J35" s="6"/>
      <c r="K35" s="6"/>
      <c r="L35" s="6"/>
      <c r="M35" s="6"/>
      <c r="N35" s="6"/>
      <c r="O35" s="6"/>
      <c r="P35" s="6"/>
      <c r="Q35" s="6"/>
      <c r="R35" s="6"/>
      <c r="S35" s="6"/>
      <c r="T35" s="6"/>
      <c r="U35" s="6"/>
      <c r="V35" s="6"/>
      <c r="W35" s="6"/>
      <c r="X35" s="6"/>
      <c r="Y35" s="6"/>
      <c r="Z35" s="6"/>
    </row>
    <row r="36" spans="1:26" ht="12.75" customHeight="1">
      <c r="A36" s="6"/>
      <c r="B36" s="47"/>
      <c r="C36" s="6"/>
      <c r="D36" s="6"/>
      <c r="E36" s="48"/>
      <c r="F36" s="6"/>
      <c r="G36" s="6"/>
      <c r="H36" s="6"/>
      <c r="I36" s="6"/>
      <c r="J36" s="6"/>
      <c r="K36" s="6"/>
      <c r="L36" s="6"/>
      <c r="M36" s="6"/>
      <c r="N36" s="6"/>
      <c r="O36" s="6"/>
      <c r="P36" s="6"/>
      <c r="Q36" s="6"/>
      <c r="R36" s="6"/>
      <c r="S36" s="6"/>
      <c r="T36" s="6"/>
      <c r="U36" s="6"/>
      <c r="V36" s="6"/>
      <c r="W36" s="6"/>
      <c r="X36" s="6"/>
      <c r="Y36" s="6"/>
      <c r="Z36" s="6"/>
    </row>
    <row r="37" spans="1:26" ht="12.75" customHeight="1">
      <c r="A37" s="6"/>
      <c r="B37" s="6"/>
      <c r="C37" s="46"/>
      <c r="D37" s="4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7">
    <mergeCell ref="C30:D30"/>
    <mergeCell ref="C33:D34"/>
    <mergeCell ref="C3:D3"/>
    <mergeCell ref="B4:E4"/>
    <mergeCell ref="C16:D16"/>
    <mergeCell ref="C22:D22"/>
    <mergeCell ref="C28:D28"/>
  </mergeCells>
  <hyperlinks>
    <hyperlink ref="C30" r:id="rId1" xr:uid="{00000000-0004-0000-0000-000000000000}"/>
    <hyperlink ref="C30:D30" r:id="rId2" display="Quiero hacer una prueba gratuita del software Checklist Fácil" xr:uid="{CBA71392-5EC7-4554-A789-704140ADD1F8}"/>
  </hyperlinks>
  <pageMargins left="0.7" right="0.7" top="0.75" bottom="0.75" header="0" footer="0"/>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zoomScale="85" zoomScaleNormal="85" workbookViewId="0">
      <selection activeCell="C3" sqref="C3"/>
    </sheetView>
  </sheetViews>
  <sheetFormatPr defaultColWidth="12.5703125" defaultRowHeight="15" customHeight="1"/>
  <cols>
    <col min="1" max="1" width="9.140625" customWidth="1"/>
    <col min="2" max="2" width="97.140625" customWidth="1"/>
    <col min="3" max="3" width="21.42578125" customWidth="1"/>
    <col min="4" max="4" width="28.5703125" customWidth="1"/>
    <col min="5" max="7" width="9.140625" customWidth="1"/>
    <col min="8" max="26" width="8.5703125" customWidth="1"/>
  </cols>
  <sheetData>
    <row r="1" spans="1:26" ht="12.75" customHeight="1">
      <c r="A1" s="6"/>
      <c r="B1" s="49"/>
      <c r="C1" s="50"/>
      <c r="D1" s="4"/>
      <c r="E1" s="6"/>
      <c r="F1" s="6"/>
      <c r="G1" s="6"/>
      <c r="H1" s="6"/>
      <c r="I1" s="6"/>
      <c r="J1" s="6"/>
      <c r="K1" s="6"/>
      <c r="L1" s="6"/>
      <c r="M1" s="6"/>
      <c r="N1" s="6"/>
      <c r="O1" s="6"/>
      <c r="P1" s="6"/>
      <c r="Q1" s="6"/>
      <c r="R1" s="6"/>
      <c r="S1" s="6"/>
      <c r="T1" s="6"/>
      <c r="U1" s="6"/>
      <c r="V1" s="6"/>
      <c r="W1" s="6"/>
      <c r="X1" s="6"/>
      <c r="Y1" s="6"/>
      <c r="Z1" s="6"/>
    </row>
    <row r="2" spans="1:26" ht="35.25" customHeight="1">
      <c r="A2" s="47"/>
      <c r="B2" s="51" t="s">
        <v>15</v>
      </c>
      <c r="C2" s="52" t="s">
        <v>16</v>
      </c>
      <c r="D2" s="53" t="s">
        <v>17</v>
      </c>
      <c r="E2" s="48"/>
      <c r="F2" s="6"/>
      <c r="G2" s="6"/>
      <c r="H2" s="6"/>
      <c r="I2" s="6"/>
      <c r="J2" s="6"/>
      <c r="K2" s="6"/>
      <c r="L2" s="6"/>
      <c r="M2" s="6"/>
      <c r="N2" s="6"/>
      <c r="O2" s="6"/>
      <c r="P2" s="6"/>
      <c r="Q2" s="6"/>
      <c r="R2" s="6"/>
      <c r="S2" s="6"/>
      <c r="T2" s="6"/>
      <c r="U2" s="6"/>
      <c r="V2" s="6"/>
      <c r="W2" s="6"/>
      <c r="X2" s="6"/>
      <c r="Y2" s="6"/>
      <c r="Z2" s="6"/>
    </row>
    <row r="3" spans="1:26" ht="37.5" customHeight="1">
      <c r="A3" s="47"/>
      <c r="B3" s="54" t="s">
        <v>18</v>
      </c>
      <c r="C3" s="55"/>
      <c r="D3" s="56"/>
      <c r="E3" s="48"/>
      <c r="F3" s="57" t="b">
        <f t="shared" ref="F3:F16" si="0">IF(C3="sim",1)</f>
        <v>0</v>
      </c>
      <c r="G3" s="58" t="b">
        <f t="shared" ref="G3:G16" si="1">IF(C3="n/a",1)</f>
        <v>0</v>
      </c>
      <c r="H3" s="6"/>
      <c r="I3" s="6"/>
      <c r="J3" s="6"/>
      <c r="K3" s="6"/>
      <c r="L3" s="6"/>
      <c r="M3" s="6"/>
      <c r="N3" s="6"/>
      <c r="O3" s="6"/>
      <c r="P3" s="6"/>
      <c r="Q3" s="6"/>
      <c r="R3" s="6"/>
      <c r="S3" s="6"/>
      <c r="T3" s="6"/>
      <c r="U3" s="6"/>
      <c r="V3" s="6"/>
      <c r="W3" s="6"/>
      <c r="X3" s="6"/>
      <c r="Y3" s="6"/>
      <c r="Z3" s="6"/>
    </row>
    <row r="4" spans="1:26" ht="37.5" customHeight="1">
      <c r="A4" s="47"/>
      <c r="B4" s="54" t="s">
        <v>19</v>
      </c>
      <c r="C4" s="55"/>
      <c r="D4" s="56"/>
      <c r="E4" s="48"/>
      <c r="F4" s="57" t="b">
        <f t="shared" si="0"/>
        <v>0</v>
      </c>
      <c r="G4" s="58" t="b">
        <f t="shared" si="1"/>
        <v>0</v>
      </c>
      <c r="H4" s="6"/>
      <c r="I4" s="6"/>
      <c r="J4" s="6"/>
      <c r="K4" s="6"/>
      <c r="L4" s="6"/>
      <c r="M4" s="6"/>
      <c r="N4" s="6"/>
      <c r="O4" s="6"/>
      <c r="P4" s="6"/>
      <c r="Q4" s="6"/>
      <c r="R4" s="6"/>
      <c r="S4" s="6"/>
      <c r="T4" s="6"/>
      <c r="U4" s="6"/>
      <c r="V4" s="6"/>
      <c r="W4" s="6"/>
      <c r="X4" s="6"/>
      <c r="Y4" s="6"/>
      <c r="Z4" s="6"/>
    </row>
    <row r="5" spans="1:26" ht="37.5" customHeight="1">
      <c r="A5" s="47"/>
      <c r="B5" s="59" t="s">
        <v>20</v>
      </c>
      <c r="C5" s="55"/>
      <c r="D5" s="60"/>
      <c r="E5" s="48"/>
      <c r="F5" s="57" t="b">
        <f t="shared" si="0"/>
        <v>0</v>
      </c>
      <c r="G5" s="58" t="b">
        <f t="shared" si="1"/>
        <v>0</v>
      </c>
      <c r="H5" s="6"/>
      <c r="I5" s="6"/>
      <c r="J5" s="6"/>
      <c r="K5" s="6"/>
      <c r="L5" s="6"/>
      <c r="M5" s="6"/>
      <c r="N5" s="6"/>
      <c r="O5" s="6"/>
      <c r="P5" s="6"/>
      <c r="Q5" s="6"/>
      <c r="R5" s="6"/>
      <c r="S5" s="6"/>
      <c r="T5" s="6"/>
      <c r="U5" s="6"/>
      <c r="V5" s="6"/>
      <c r="W5" s="6"/>
      <c r="X5" s="6"/>
      <c r="Y5" s="6"/>
      <c r="Z5" s="6"/>
    </row>
    <row r="6" spans="1:26" ht="37.5" customHeight="1">
      <c r="A6" s="47"/>
      <c r="B6" s="59" t="s">
        <v>21</v>
      </c>
      <c r="C6" s="55"/>
      <c r="D6" s="60"/>
      <c r="E6" s="48"/>
      <c r="F6" s="57" t="b">
        <f t="shared" si="0"/>
        <v>0</v>
      </c>
      <c r="G6" s="58" t="b">
        <f t="shared" si="1"/>
        <v>0</v>
      </c>
      <c r="H6" s="6"/>
      <c r="I6" s="6"/>
      <c r="J6" s="6"/>
      <c r="K6" s="6"/>
      <c r="L6" s="6"/>
      <c r="M6" s="6"/>
      <c r="N6" s="6"/>
      <c r="O6" s="6"/>
      <c r="P6" s="6"/>
      <c r="Q6" s="6"/>
      <c r="R6" s="6"/>
      <c r="S6" s="6"/>
      <c r="T6" s="6"/>
      <c r="U6" s="6"/>
      <c r="V6" s="6"/>
      <c r="W6" s="6"/>
      <c r="X6" s="6"/>
      <c r="Y6" s="6"/>
      <c r="Z6" s="6"/>
    </row>
    <row r="7" spans="1:26" ht="37.5" customHeight="1">
      <c r="A7" s="47"/>
      <c r="B7" s="54" t="s">
        <v>22</v>
      </c>
      <c r="C7" s="55"/>
      <c r="D7" s="60"/>
      <c r="E7" s="48"/>
      <c r="F7" s="57" t="b">
        <f t="shared" si="0"/>
        <v>0</v>
      </c>
      <c r="G7" s="58" t="b">
        <f t="shared" si="1"/>
        <v>0</v>
      </c>
      <c r="H7" s="6"/>
      <c r="I7" s="6"/>
      <c r="J7" s="6"/>
      <c r="K7" s="6"/>
      <c r="L7" s="6"/>
      <c r="M7" s="6"/>
      <c r="N7" s="6"/>
      <c r="O7" s="6"/>
      <c r="P7" s="6"/>
      <c r="Q7" s="6"/>
      <c r="R7" s="6"/>
      <c r="S7" s="6"/>
      <c r="T7" s="6"/>
      <c r="U7" s="6"/>
      <c r="V7" s="6"/>
      <c r="W7" s="6"/>
      <c r="X7" s="6"/>
      <c r="Y7" s="6"/>
      <c r="Z7" s="6"/>
    </row>
    <row r="8" spans="1:26" ht="37.5" customHeight="1">
      <c r="A8" s="47"/>
      <c r="B8" s="54" t="s">
        <v>23</v>
      </c>
      <c r="C8" s="55"/>
      <c r="D8" s="60"/>
      <c r="E8" s="48"/>
      <c r="F8" s="57" t="b">
        <f t="shared" si="0"/>
        <v>0</v>
      </c>
      <c r="G8" s="58" t="b">
        <f t="shared" si="1"/>
        <v>0</v>
      </c>
      <c r="H8" s="6"/>
      <c r="I8" s="6"/>
      <c r="J8" s="6"/>
      <c r="K8" s="6"/>
      <c r="L8" s="6"/>
      <c r="M8" s="6"/>
      <c r="N8" s="6"/>
      <c r="O8" s="6"/>
      <c r="P8" s="6"/>
      <c r="Q8" s="6"/>
      <c r="R8" s="6"/>
      <c r="S8" s="6"/>
      <c r="T8" s="6"/>
      <c r="U8" s="6"/>
      <c r="V8" s="6"/>
      <c r="W8" s="6"/>
      <c r="X8" s="6"/>
      <c r="Y8" s="6"/>
      <c r="Z8" s="6"/>
    </row>
    <row r="9" spans="1:26" ht="37.5" customHeight="1">
      <c r="A9" s="47"/>
      <c r="B9" s="54" t="s">
        <v>24</v>
      </c>
      <c r="C9" s="55"/>
      <c r="D9" s="60"/>
      <c r="E9" s="48"/>
      <c r="F9" s="57" t="b">
        <f t="shared" si="0"/>
        <v>0</v>
      </c>
      <c r="G9" s="58" t="b">
        <f t="shared" si="1"/>
        <v>0</v>
      </c>
      <c r="H9" s="6"/>
      <c r="I9" s="6"/>
      <c r="J9" s="6"/>
      <c r="K9" s="6"/>
      <c r="L9" s="6"/>
      <c r="M9" s="6"/>
      <c r="N9" s="6"/>
      <c r="O9" s="6"/>
      <c r="P9" s="6"/>
      <c r="Q9" s="6"/>
      <c r="R9" s="6"/>
      <c r="S9" s="6"/>
      <c r="T9" s="6"/>
      <c r="U9" s="6"/>
      <c r="V9" s="6"/>
      <c r="W9" s="6"/>
      <c r="X9" s="6"/>
      <c r="Y9" s="6"/>
      <c r="Z9" s="6"/>
    </row>
    <row r="10" spans="1:26" ht="37.5" customHeight="1">
      <c r="A10" s="47"/>
      <c r="B10" s="59" t="s">
        <v>25</v>
      </c>
      <c r="C10" s="55"/>
      <c r="D10" s="60"/>
      <c r="E10" s="48"/>
      <c r="F10" s="57" t="b">
        <f t="shared" si="0"/>
        <v>0</v>
      </c>
      <c r="G10" s="58" t="b">
        <f t="shared" si="1"/>
        <v>0</v>
      </c>
      <c r="H10" s="6"/>
      <c r="I10" s="6"/>
      <c r="J10" s="6"/>
      <c r="K10" s="6"/>
      <c r="L10" s="6"/>
      <c r="M10" s="6"/>
      <c r="N10" s="6"/>
      <c r="O10" s="6"/>
      <c r="P10" s="6"/>
      <c r="Q10" s="6"/>
      <c r="R10" s="6"/>
      <c r="S10" s="6"/>
      <c r="T10" s="6"/>
      <c r="U10" s="6"/>
      <c r="V10" s="6"/>
      <c r="W10" s="6"/>
      <c r="X10" s="6"/>
      <c r="Y10" s="6"/>
      <c r="Z10" s="6"/>
    </row>
    <row r="11" spans="1:26" ht="37.5" customHeight="1">
      <c r="A11" s="47"/>
      <c r="B11" s="54" t="s">
        <v>26</v>
      </c>
      <c r="C11" s="55"/>
      <c r="D11" s="60"/>
      <c r="E11" s="48"/>
      <c r="F11" s="57" t="b">
        <f t="shared" si="0"/>
        <v>0</v>
      </c>
      <c r="G11" s="58" t="b">
        <f t="shared" si="1"/>
        <v>0</v>
      </c>
      <c r="H11" s="6"/>
      <c r="I11" s="6"/>
      <c r="J11" s="6"/>
      <c r="K11" s="6"/>
      <c r="L11" s="6"/>
      <c r="M11" s="6"/>
      <c r="N11" s="6"/>
      <c r="O11" s="6"/>
      <c r="P11" s="6"/>
      <c r="Q11" s="6"/>
      <c r="R11" s="6"/>
      <c r="S11" s="6"/>
      <c r="T11" s="6"/>
      <c r="U11" s="6"/>
      <c r="V11" s="6"/>
      <c r="W11" s="6"/>
      <c r="X11" s="6"/>
      <c r="Y11" s="6"/>
      <c r="Z11" s="6"/>
    </row>
    <row r="12" spans="1:26" ht="37.5" customHeight="1">
      <c r="A12" s="47"/>
      <c r="B12" s="54" t="s">
        <v>27</v>
      </c>
      <c r="C12" s="55"/>
      <c r="D12" s="60"/>
      <c r="E12" s="48"/>
      <c r="F12" s="57" t="b">
        <f t="shared" si="0"/>
        <v>0</v>
      </c>
      <c r="G12" s="58" t="b">
        <f t="shared" si="1"/>
        <v>0</v>
      </c>
      <c r="H12" s="6"/>
      <c r="I12" s="6"/>
      <c r="J12" s="6"/>
      <c r="K12" s="6"/>
      <c r="L12" s="6"/>
      <c r="M12" s="6"/>
      <c r="N12" s="6"/>
      <c r="O12" s="6"/>
      <c r="P12" s="6"/>
      <c r="Q12" s="6"/>
      <c r="R12" s="6"/>
      <c r="S12" s="6"/>
      <c r="T12" s="6"/>
      <c r="U12" s="6"/>
      <c r="V12" s="6"/>
      <c r="W12" s="6"/>
      <c r="X12" s="6"/>
      <c r="Y12" s="6"/>
      <c r="Z12" s="6"/>
    </row>
    <row r="13" spans="1:26" ht="37.5" customHeight="1">
      <c r="A13" s="47"/>
      <c r="B13" s="59" t="s">
        <v>28</v>
      </c>
      <c r="C13" s="55"/>
      <c r="D13" s="60"/>
      <c r="E13" s="48"/>
      <c r="F13" s="57" t="b">
        <f t="shared" si="0"/>
        <v>0</v>
      </c>
      <c r="G13" s="58" t="b">
        <f t="shared" si="1"/>
        <v>0</v>
      </c>
      <c r="H13" s="6"/>
      <c r="I13" s="6"/>
      <c r="J13" s="6"/>
      <c r="K13" s="6"/>
      <c r="L13" s="6"/>
      <c r="M13" s="6"/>
      <c r="N13" s="6"/>
      <c r="O13" s="6"/>
      <c r="P13" s="6"/>
      <c r="Q13" s="6"/>
      <c r="R13" s="6"/>
      <c r="S13" s="6"/>
      <c r="T13" s="6"/>
      <c r="U13" s="6"/>
      <c r="V13" s="6"/>
      <c r="W13" s="6"/>
      <c r="X13" s="6"/>
      <c r="Y13" s="6"/>
      <c r="Z13" s="6"/>
    </row>
    <row r="14" spans="1:26" ht="37.5" customHeight="1">
      <c r="A14" s="47"/>
      <c r="B14" s="59" t="s">
        <v>29</v>
      </c>
      <c r="C14" s="55"/>
      <c r="D14" s="60"/>
      <c r="E14" s="48"/>
      <c r="F14" s="57" t="b">
        <f t="shared" si="0"/>
        <v>0</v>
      </c>
      <c r="G14" s="58" t="b">
        <f t="shared" si="1"/>
        <v>0</v>
      </c>
      <c r="H14" s="6"/>
      <c r="I14" s="6"/>
      <c r="J14" s="6"/>
      <c r="K14" s="6"/>
      <c r="L14" s="6"/>
      <c r="M14" s="6"/>
      <c r="N14" s="6"/>
      <c r="O14" s="6"/>
      <c r="P14" s="6"/>
      <c r="Q14" s="6"/>
      <c r="R14" s="6"/>
      <c r="S14" s="6"/>
      <c r="T14" s="6"/>
      <c r="U14" s="6"/>
      <c r="V14" s="6"/>
      <c r="W14" s="6"/>
      <c r="X14" s="6"/>
      <c r="Y14" s="6"/>
      <c r="Z14" s="6"/>
    </row>
    <row r="15" spans="1:26" ht="37.5" customHeight="1">
      <c r="A15" s="47"/>
      <c r="B15" s="59" t="s">
        <v>30</v>
      </c>
      <c r="C15" s="55"/>
      <c r="D15" s="60"/>
      <c r="E15" s="48"/>
      <c r="F15" s="57" t="b">
        <f t="shared" si="0"/>
        <v>0</v>
      </c>
      <c r="G15" s="58" t="b">
        <f t="shared" si="1"/>
        <v>0</v>
      </c>
      <c r="H15" s="6"/>
      <c r="I15" s="6"/>
      <c r="J15" s="6"/>
      <c r="K15" s="6"/>
      <c r="L15" s="6"/>
      <c r="M15" s="6"/>
      <c r="N15" s="6"/>
      <c r="O15" s="6"/>
      <c r="P15" s="6"/>
      <c r="Q15" s="6"/>
      <c r="R15" s="6"/>
      <c r="S15" s="6"/>
      <c r="T15" s="6"/>
      <c r="U15" s="6"/>
      <c r="V15" s="6"/>
      <c r="W15" s="6"/>
      <c r="X15" s="6"/>
      <c r="Y15" s="6"/>
      <c r="Z15" s="6"/>
    </row>
    <row r="16" spans="1:26" ht="37.5" customHeight="1">
      <c r="A16" s="47"/>
      <c r="B16" s="61" t="s">
        <v>31</v>
      </c>
      <c r="C16" s="62"/>
      <c r="D16" s="63"/>
      <c r="E16" s="48"/>
      <c r="F16" s="57" t="b">
        <f t="shared" si="0"/>
        <v>0</v>
      </c>
      <c r="G16" s="58" t="b">
        <f t="shared" si="1"/>
        <v>0</v>
      </c>
      <c r="H16" s="6"/>
      <c r="I16" s="6"/>
      <c r="J16" s="6"/>
      <c r="K16" s="6"/>
      <c r="L16" s="6"/>
      <c r="M16" s="6"/>
      <c r="N16" s="6"/>
      <c r="O16" s="6"/>
      <c r="P16" s="6"/>
      <c r="Q16" s="6"/>
      <c r="R16" s="6"/>
      <c r="S16" s="6"/>
      <c r="T16" s="6"/>
      <c r="U16" s="6"/>
      <c r="V16" s="6"/>
      <c r="W16" s="6"/>
      <c r="X16" s="6"/>
      <c r="Y16" s="6"/>
      <c r="Z16" s="6"/>
    </row>
    <row r="17" spans="1:26" ht="35.25" customHeight="1">
      <c r="A17" s="6"/>
      <c r="B17" s="64"/>
      <c r="C17" s="65"/>
      <c r="D17" s="27"/>
      <c r="E17" s="6"/>
      <c r="F17" s="6"/>
      <c r="G17" s="6"/>
      <c r="H17" s="6"/>
      <c r="I17" s="6"/>
      <c r="J17" s="6"/>
      <c r="K17" s="6"/>
      <c r="L17" s="6"/>
      <c r="M17" s="6"/>
      <c r="N17" s="6"/>
      <c r="O17" s="6"/>
      <c r="P17" s="6"/>
      <c r="Q17" s="6"/>
      <c r="R17" s="6"/>
      <c r="S17" s="6"/>
      <c r="T17" s="6"/>
      <c r="U17" s="6"/>
      <c r="V17" s="6"/>
      <c r="W17" s="6"/>
      <c r="X17" s="6"/>
      <c r="Y17" s="6"/>
      <c r="Z17" s="6"/>
    </row>
    <row r="18" spans="1:26" ht="93.75" customHeight="1">
      <c r="A18" s="47"/>
      <c r="B18" s="92" t="s">
        <v>32</v>
      </c>
      <c r="C18" s="109"/>
      <c r="D18" s="110"/>
      <c r="E18" s="48"/>
      <c r="F18" s="6"/>
      <c r="G18" s="6"/>
      <c r="H18" s="6"/>
      <c r="I18" s="6"/>
      <c r="J18" s="6"/>
      <c r="K18" s="6"/>
      <c r="L18" s="6"/>
      <c r="M18" s="6"/>
      <c r="N18" s="6"/>
      <c r="O18" s="6"/>
      <c r="P18" s="6"/>
      <c r="Q18" s="6"/>
      <c r="R18" s="6"/>
      <c r="S18" s="6"/>
      <c r="T18" s="6"/>
      <c r="U18" s="6"/>
      <c r="V18" s="6"/>
      <c r="W18" s="6"/>
      <c r="X18" s="6"/>
      <c r="Y18" s="6"/>
      <c r="Z18" s="6"/>
    </row>
    <row r="19" spans="1:26" ht="12.75" customHeight="1">
      <c r="A19" s="6"/>
      <c r="B19" s="70"/>
      <c r="C19" s="71"/>
      <c r="D19" s="72"/>
      <c r="E19" s="6"/>
      <c r="F19" s="6"/>
      <c r="G19" s="6"/>
      <c r="H19" s="6"/>
      <c r="I19" s="6"/>
      <c r="J19" s="6"/>
      <c r="K19" s="6"/>
      <c r="L19" s="6"/>
      <c r="M19" s="6"/>
      <c r="N19" s="6"/>
      <c r="O19" s="6"/>
      <c r="P19" s="6"/>
      <c r="Q19" s="6"/>
      <c r="R19" s="6"/>
      <c r="S19" s="6"/>
      <c r="T19" s="6"/>
      <c r="U19" s="6"/>
      <c r="V19" s="6"/>
      <c r="W19" s="6"/>
      <c r="X19" s="6"/>
      <c r="Y19" s="6"/>
      <c r="Z19" s="6"/>
    </row>
    <row r="20" spans="1:26" ht="24" customHeight="1">
      <c r="A20" s="6"/>
      <c r="B20" s="73" t="s">
        <v>33</v>
      </c>
      <c r="C20" s="74">
        <f>SUM(F11:F16,G11:G16)</f>
        <v>0</v>
      </c>
      <c r="D20" s="75"/>
      <c r="E20" s="6"/>
      <c r="F20" s="6"/>
      <c r="G20" s="6"/>
      <c r="H20" s="6"/>
      <c r="I20" s="6"/>
      <c r="J20" s="6"/>
      <c r="K20" s="6"/>
      <c r="L20" s="6"/>
      <c r="M20" s="6"/>
      <c r="N20" s="6"/>
      <c r="O20" s="6"/>
      <c r="P20" s="6"/>
      <c r="Q20" s="6"/>
      <c r="R20" s="6"/>
      <c r="S20" s="6"/>
      <c r="T20" s="6"/>
      <c r="U20" s="6"/>
      <c r="V20" s="6"/>
      <c r="W20" s="6"/>
      <c r="X20" s="6"/>
      <c r="Y20" s="6"/>
      <c r="Z20" s="6"/>
    </row>
    <row r="21" spans="1:26" ht="12.75" customHeight="1">
      <c r="A21" s="6"/>
      <c r="B21" s="76"/>
      <c r="C21" s="77">
        <f>C20/6</f>
        <v>0</v>
      </c>
      <c r="D21" s="75"/>
      <c r="E21" s="6"/>
      <c r="F21" s="6"/>
      <c r="G21" s="6"/>
      <c r="H21" s="6"/>
      <c r="I21" s="6"/>
      <c r="J21" s="6"/>
      <c r="K21" s="6"/>
      <c r="L21" s="6"/>
      <c r="M21" s="6"/>
      <c r="N21" s="6"/>
      <c r="O21" s="6"/>
      <c r="P21" s="6"/>
      <c r="Q21" s="6"/>
      <c r="R21" s="6"/>
      <c r="S21" s="6"/>
      <c r="T21" s="6"/>
      <c r="U21" s="6"/>
      <c r="V21" s="6"/>
      <c r="W21" s="6"/>
      <c r="X21" s="6"/>
      <c r="Y21" s="6"/>
      <c r="Z21" s="6"/>
    </row>
    <row r="22" spans="1:26" ht="12.75" customHeight="1">
      <c r="A22" s="6"/>
      <c r="B22" s="76"/>
      <c r="C22" s="78"/>
      <c r="D22" s="75"/>
      <c r="E22" s="6"/>
      <c r="F22" s="6"/>
      <c r="G22" s="6"/>
      <c r="H22" s="6"/>
      <c r="I22" s="6"/>
      <c r="J22" s="6"/>
      <c r="K22" s="6"/>
      <c r="L22" s="6"/>
      <c r="M22" s="6"/>
      <c r="N22" s="6"/>
      <c r="O22" s="6"/>
      <c r="P22" s="6"/>
      <c r="Q22" s="6"/>
      <c r="R22" s="6"/>
      <c r="S22" s="6"/>
      <c r="T22" s="6"/>
      <c r="U22" s="6"/>
      <c r="V22" s="6"/>
      <c r="W22" s="6"/>
      <c r="X22" s="6"/>
      <c r="Y22" s="6"/>
      <c r="Z22" s="6"/>
    </row>
    <row r="23" spans="1:26" ht="26.25" customHeight="1">
      <c r="A23" s="6"/>
      <c r="B23" s="80" t="s">
        <v>34</v>
      </c>
      <c r="C23" s="79"/>
      <c r="D23" s="75"/>
      <c r="E23" s="6"/>
      <c r="F23" s="6"/>
      <c r="G23" s="6"/>
      <c r="H23" s="6"/>
      <c r="I23" s="6"/>
      <c r="J23" s="6"/>
      <c r="K23" s="6"/>
      <c r="L23" s="6"/>
      <c r="M23" s="6"/>
      <c r="N23" s="6"/>
      <c r="O23" s="6"/>
      <c r="P23" s="6"/>
      <c r="Q23" s="6"/>
      <c r="R23" s="6"/>
      <c r="S23" s="6"/>
      <c r="T23" s="6"/>
      <c r="U23" s="6"/>
      <c r="V23" s="6"/>
      <c r="W23" s="6"/>
      <c r="X23" s="6"/>
      <c r="Y23" s="6"/>
      <c r="Z23" s="6"/>
    </row>
    <row r="24" spans="1:26" ht="12.75" customHeight="1">
      <c r="A24" s="6"/>
      <c r="B24" s="66"/>
      <c r="C24" s="67"/>
      <c r="D24" s="6"/>
      <c r="E24" s="6"/>
      <c r="F24" s="6"/>
      <c r="G24" s="6"/>
      <c r="H24" s="6"/>
      <c r="I24" s="6"/>
      <c r="J24" s="6"/>
      <c r="K24" s="6"/>
      <c r="L24" s="6"/>
      <c r="M24" s="6"/>
      <c r="N24" s="6"/>
      <c r="O24" s="6"/>
      <c r="P24" s="6"/>
      <c r="Q24" s="6"/>
      <c r="R24" s="6"/>
      <c r="S24" s="6"/>
      <c r="T24" s="6"/>
      <c r="U24" s="6"/>
      <c r="V24" s="6"/>
      <c r="W24" s="6"/>
      <c r="X24" s="6"/>
      <c r="Y24" s="6"/>
      <c r="Z24" s="6"/>
    </row>
    <row r="25" spans="1:26" ht="12.75" customHeight="1">
      <c r="A25" s="6"/>
      <c r="B25" s="66"/>
      <c r="C25" s="67"/>
      <c r="D25" s="6"/>
      <c r="E25" s="6"/>
      <c r="F25" s="6"/>
      <c r="G25" s="6"/>
      <c r="H25" s="6"/>
      <c r="I25" s="6"/>
      <c r="J25" s="6"/>
      <c r="K25" s="6"/>
      <c r="L25" s="6"/>
      <c r="M25" s="6"/>
      <c r="N25" s="6"/>
      <c r="O25" s="6"/>
      <c r="P25" s="6"/>
      <c r="Q25" s="6"/>
      <c r="R25" s="6"/>
      <c r="S25" s="6"/>
      <c r="T25" s="6"/>
      <c r="U25" s="6"/>
      <c r="V25" s="6"/>
      <c r="W25" s="6"/>
      <c r="X25" s="6"/>
      <c r="Y25" s="6"/>
      <c r="Z25" s="6"/>
    </row>
    <row r="26" spans="1:26" ht="12.75" customHeight="1">
      <c r="A26" s="6"/>
      <c r="B26" s="66"/>
      <c r="C26" s="67"/>
      <c r="D26" s="6"/>
      <c r="E26" s="6"/>
      <c r="F26" s="6"/>
      <c r="G26" s="6"/>
      <c r="H26" s="6"/>
      <c r="I26" s="6"/>
      <c r="J26" s="6"/>
      <c r="K26" s="6"/>
      <c r="L26" s="6"/>
      <c r="M26" s="6"/>
      <c r="N26" s="6"/>
      <c r="O26" s="6"/>
      <c r="P26" s="6"/>
      <c r="Q26" s="6"/>
      <c r="R26" s="6"/>
      <c r="S26" s="6"/>
      <c r="T26" s="6"/>
      <c r="U26" s="6"/>
      <c r="V26" s="6"/>
      <c r="W26" s="6"/>
      <c r="X26" s="6"/>
      <c r="Y26" s="6"/>
      <c r="Z26" s="6"/>
    </row>
    <row r="27" spans="1:26" ht="12.75" customHeight="1">
      <c r="A27" s="6"/>
      <c r="B27" s="66"/>
      <c r="C27" s="67"/>
      <c r="D27" s="6"/>
      <c r="E27" s="6"/>
      <c r="F27" s="6"/>
      <c r="G27" s="6"/>
      <c r="H27" s="6"/>
      <c r="I27" s="6"/>
      <c r="J27" s="6"/>
      <c r="K27" s="6"/>
      <c r="L27" s="6"/>
      <c r="M27" s="6"/>
      <c r="N27" s="6"/>
      <c r="O27" s="6"/>
      <c r="P27" s="6"/>
      <c r="Q27" s="6"/>
      <c r="R27" s="6"/>
      <c r="S27" s="6"/>
      <c r="T27" s="6"/>
      <c r="U27" s="6"/>
      <c r="V27" s="6"/>
      <c r="W27" s="6"/>
      <c r="X27" s="6"/>
      <c r="Y27" s="6"/>
      <c r="Z27" s="6"/>
    </row>
    <row r="28" spans="1:26" ht="12.75" customHeight="1">
      <c r="A28" s="6"/>
      <c r="B28" s="66"/>
      <c r="C28" s="67"/>
      <c r="D28" s="6"/>
      <c r="E28" s="6"/>
      <c r="F28" s="6"/>
      <c r="G28" s="6"/>
      <c r="H28" s="6"/>
      <c r="I28" s="6"/>
      <c r="J28" s="6"/>
      <c r="K28" s="6"/>
      <c r="L28" s="6"/>
      <c r="M28" s="6"/>
      <c r="N28" s="6"/>
      <c r="O28" s="6"/>
      <c r="P28" s="6"/>
      <c r="Q28" s="6"/>
      <c r="R28" s="6"/>
      <c r="S28" s="6"/>
      <c r="T28" s="6"/>
      <c r="U28" s="6"/>
      <c r="V28" s="6"/>
      <c r="W28" s="6"/>
      <c r="X28" s="6"/>
      <c r="Y28" s="6"/>
      <c r="Z28" s="6"/>
    </row>
    <row r="29" spans="1:26" ht="12.75" customHeight="1">
      <c r="A29" s="6"/>
      <c r="B29" s="66"/>
      <c r="C29" s="67"/>
      <c r="D29" s="6"/>
      <c r="E29" s="6"/>
      <c r="F29" s="6"/>
      <c r="G29" s="6"/>
      <c r="H29" s="6"/>
      <c r="I29" s="6"/>
      <c r="J29" s="6"/>
      <c r="K29" s="6"/>
      <c r="L29" s="6"/>
      <c r="M29" s="6"/>
      <c r="N29" s="6"/>
      <c r="O29" s="6"/>
      <c r="P29" s="6"/>
      <c r="Q29" s="6"/>
      <c r="R29" s="6"/>
      <c r="S29" s="6"/>
      <c r="T29" s="6"/>
      <c r="U29" s="6"/>
      <c r="V29" s="6"/>
      <c r="W29" s="6"/>
      <c r="X29" s="6"/>
      <c r="Y29" s="6"/>
      <c r="Z29" s="6"/>
    </row>
    <row r="30" spans="1:26" ht="12.75" customHeight="1">
      <c r="A30" s="6"/>
      <c r="B30" s="66"/>
      <c r="C30" s="67"/>
      <c r="D30" s="6"/>
      <c r="E30" s="6"/>
      <c r="F30" s="6"/>
      <c r="G30" s="6"/>
      <c r="H30" s="6"/>
      <c r="I30" s="6"/>
      <c r="J30" s="6"/>
      <c r="K30" s="6"/>
      <c r="L30" s="6"/>
      <c r="M30" s="6"/>
      <c r="N30" s="6"/>
      <c r="O30" s="6"/>
      <c r="P30" s="6"/>
      <c r="Q30" s="6"/>
      <c r="R30" s="6"/>
      <c r="S30" s="6"/>
      <c r="T30" s="6"/>
      <c r="U30" s="6"/>
      <c r="V30" s="6"/>
      <c r="W30" s="6"/>
      <c r="X30" s="6"/>
      <c r="Y30" s="6"/>
      <c r="Z30" s="6"/>
    </row>
    <row r="31" spans="1:26" ht="12.75" customHeight="1">
      <c r="A31" s="6"/>
      <c r="B31" s="66"/>
      <c r="C31" s="67"/>
      <c r="D31" s="6"/>
      <c r="E31" s="6"/>
      <c r="F31" s="6"/>
      <c r="G31" s="6"/>
      <c r="H31" s="6"/>
      <c r="I31" s="6"/>
      <c r="J31" s="6"/>
      <c r="K31" s="6"/>
      <c r="L31" s="6"/>
      <c r="M31" s="6"/>
      <c r="N31" s="6"/>
      <c r="O31" s="6"/>
      <c r="P31" s="6"/>
      <c r="Q31" s="6"/>
      <c r="R31" s="6"/>
      <c r="S31" s="6"/>
      <c r="T31" s="6"/>
      <c r="U31" s="6"/>
      <c r="V31" s="6"/>
      <c r="W31" s="6"/>
      <c r="X31" s="6"/>
      <c r="Y31" s="6"/>
      <c r="Z31" s="6"/>
    </row>
    <row r="32" spans="1:26" ht="12.75" customHeight="1">
      <c r="A32" s="6"/>
      <c r="B32" s="66"/>
      <c r="C32" s="67"/>
      <c r="D32" s="6"/>
      <c r="E32" s="6"/>
      <c r="F32" s="6"/>
      <c r="G32" s="6"/>
      <c r="H32" s="6"/>
      <c r="I32" s="6"/>
      <c r="J32" s="6"/>
      <c r="K32" s="6"/>
      <c r="L32" s="6"/>
      <c r="M32" s="6"/>
      <c r="N32" s="6"/>
      <c r="O32" s="6"/>
      <c r="P32" s="6"/>
      <c r="Q32" s="6"/>
      <c r="R32" s="6"/>
      <c r="S32" s="6"/>
      <c r="T32" s="6"/>
      <c r="U32" s="6"/>
      <c r="V32" s="6"/>
      <c r="W32" s="6"/>
      <c r="X32" s="6"/>
      <c r="Y32" s="6"/>
      <c r="Z32" s="6"/>
    </row>
    <row r="33" spans="1:26" ht="12.75" customHeight="1">
      <c r="A33" s="6"/>
      <c r="B33" s="66"/>
      <c r="C33" s="67"/>
      <c r="D33" s="6"/>
      <c r="E33" s="6"/>
      <c r="F33" s="6"/>
      <c r="G33" s="6"/>
      <c r="H33" s="6"/>
      <c r="I33" s="6"/>
      <c r="J33" s="6"/>
      <c r="K33" s="6"/>
      <c r="L33" s="6"/>
      <c r="M33" s="6"/>
      <c r="N33" s="6"/>
      <c r="O33" s="6"/>
      <c r="P33" s="6"/>
      <c r="Q33" s="6"/>
      <c r="R33" s="6"/>
      <c r="S33" s="6"/>
      <c r="T33" s="6"/>
      <c r="U33" s="6"/>
      <c r="V33" s="6"/>
      <c r="W33" s="6"/>
      <c r="X33" s="6"/>
      <c r="Y33" s="6"/>
      <c r="Z33" s="6"/>
    </row>
    <row r="34" spans="1:26" ht="12.75" customHeight="1">
      <c r="A34" s="6"/>
      <c r="B34" s="66"/>
      <c r="C34" s="67"/>
      <c r="D34" s="6"/>
      <c r="E34" s="6"/>
      <c r="F34" s="6"/>
      <c r="G34" s="6"/>
      <c r="H34" s="6"/>
      <c r="I34" s="6"/>
      <c r="J34" s="6"/>
      <c r="K34" s="6"/>
      <c r="L34" s="6"/>
      <c r="M34" s="6"/>
      <c r="N34" s="6"/>
      <c r="O34" s="6"/>
      <c r="P34" s="6"/>
      <c r="Q34" s="6"/>
      <c r="R34" s="6"/>
      <c r="S34" s="6"/>
      <c r="T34" s="6"/>
      <c r="U34" s="6"/>
      <c r="V34" s="6"/>
      <c r="W34" s="6"/>
      <c r="X34" s="6"/>
      <c r="Y34" s="6"/>
      <c r="Z34" s="6"/>
    </row>
    <row r="35" spans="1:26" ht="12.75" customHeight="1">
      <c r="A35" s="6"/>
      <c r="B35" s="66"/>
      <c r="C35" s="67"/>
      <c r="D35" s="6"/>
      <c r="E35" s="6"/>
      <c r="F35" s="6"/>
      <c r="G35" s="6"/>
      <c r="H35" s="6"/>
      <c r="I35" s="6"/>
      <c r="J35" s="6"/>
      <c r="K35" s="6"/>
      <c r="L35" s="6"/>
      <c r="M35" s="6"/>
      <c r="N35" s="6"/>
      <c r="O35" s="6"/>
      <c r="P35" s="6"/>
      <c r="Q35" s="6"/>
      <c r="R35" s="6"/>
      <c r="S35" s="6"/>
      <c r="T35" s="6"/>
      <c r="U35" s="6"/>
      <c r="V35" s="6"/>
      <c r="W35" s="6"/>
      <c r="X35" s="6"/>
      <c r="Y35" s="6"/>
      <c r="Z35" s="6"/>
    </row>
    <row r="36" spans="1:26" ht="12.75" customHeight="1">
      <c r="A36" s="6"/>
      <c r="B36" s="66"/>
      <c r="C36" s="67"/>
      <c r="D36" s="6"/>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6"/>
      <c r="C37" s="67"/>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6"/>
      <c r="C38" s="67"/>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6"/>
      <c r="C39" s="67"/>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6"/>
      <c r="C40" s="67"/>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6"/>
      <c r="C41" s="67"/>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6"/>
      <c r="C42" s="67"/>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6"/>
      <c r="C43" s="67"/>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6"/>
      <c r="C44" s="67"/>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6"/>
      <c r="C45" s="67"/>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6"/>
      <c r="C46" s="67"/>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6"/>
      <c r="C47" s="67"/>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6"/>
      <c r="C48" s="67"/>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6"/>
      <c r="C49" s="67"/>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6"/>
      <c r="C50" s="67"/>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6"/>
      <c r="C51" s="67"/>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6"/>
      <c r="C52" s="67"/>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6"/>
      <c r="C53" s="67"/>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6"/>
      <c r="C54" s="67"/>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6"/>
      <c r="C55" s="67"/>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6"/>
      <c r="C56" s="67"/>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6"/>
      <c r="C57" s="67"/>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6"/>
      <c r="C58" s="67"/>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6"/>
      <c r="C59" s="67"/>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6"/>
      <c r="C60" s="67"/>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6"/>
      <c r="C61" s="67"/>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6"/>
      <c r="C62" s="67"/>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6"/>
      <c r="C63" s="67"/>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6"/>
      <c r="C64" s="67"/>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6"/>
      <c r="C65" s="67"/>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6"/>
      <c r="C66" s="67"/>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6"/>
      <c r="C67" s="67"/>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6"/>
      <c r="C68" s="67"/>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6"/>
      <c r="C69" s="67"/>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6"/>
      <c r="C70" s="67"/>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6"/>
      <c r="C71" s="67"/>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6"/>
      <c r="C72" s="67"/>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6"/>
      <c r="C73" s="67"/>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6"/>
      <c r="C74" s="67"/>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6"/>
      <c r="C75" s="67"/>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6"/>
      <c r="C76" s="67"/>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6"/>
      <c r="C77" s="67"/>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6"/>
      <c r="C78" s="67"/>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6"/>
      <c r="C79" s="67"/>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6"/>
      <c r="C80" s="67"/>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6"/>
      <c r="C81" s="67"/>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6"/>
      <c r="C82" s="67"/>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6"/>
      <c r="C83" s="67"/>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6"/>
      <c r="C84" s="67"/>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6"/>
      <c r="C85" s="67"/>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6"/>
      <c r="C86" s="67"/>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6"/>
      <c r="C87" s="67"/>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6"/>
      <c r="C88" s="67"/>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6"/>
      <c r="C89" s="67"/>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6"/>
      <c r="C90" s="67"/>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6"/>
      <c r="C91" s="67"/>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6"/>
      <c r="C92" s="67"/>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6"/>
      <c r="C93" s="67"/>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6"/>
      <c r="C94" s="67"/>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6"/>
      <c r="C95" s="67"/>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6"/>
      <c r="C96" s="67"/>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6"/>
      <c r="C97" s="67"/>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6"/>
      <c r="C98" s="67"/>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6"/>
      <c r="C99" s="67"/>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6"/>
      <c r="C100" s="67"/>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6"/>
      <c r="C101" s="67"/>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6"/>
      <c r="C102" s="67"/>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6"/>
      <c r="C103" s="67"/>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6"/>
      <c r="C104" s="67"/>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6"/>
      <c r="C105" s="67"/>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6"/>
      <c r="C106" s="67"/>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6"/>
      <c r="C107" s="67"/>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6"/>
      <c r="C108" s="67"/>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6"/>
      <c r="C109" s="67"/>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6"/>
      <c r="C110" s="67"/>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6"/>
      <c r="C111" s="67"/>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6"/>
      <c r="C112" s="67"/>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6"/>
      <c r="C113" s="67"/>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6"/>
      <c r="C114" s="67"/>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6"/>
      <c r="C115" s="67"/>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6"/>
      <c r="C116" s="67"/>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6"/>
      <c r="C117" s="67"/>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6"/>
      <c r="C118" s="67"/>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6"/>
      <c r="C119" s="67"/>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6"/>
      <c r="C120" s="67"/>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6"/>
      <c r="C121" s="67"/>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6"/>
      <c r="C122" s="67"/>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6"/>
      <c r="C123" s="67"/>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6"/>
      <c r="C124" s="67"/>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6"/>
      <c r="C125" s="67"/>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6"/>
      <c r="C126" s="67"/>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6"/>
      <c r="C127" s="67"/>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6"/>
      <c r="C128" s="67"/>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6"/>
      <c r="C129" s="67"/>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6"/>
      <c r="C130" s="67"/>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6"/>
      <c r="C131" s="67"/>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6"/>
      <c r="C132" s="67"/>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6"/>
      <c r="C133" s="67"/>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6"/>
      <c r="C134" s="67"/>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6"/>
      <c r="C135" s="67"/>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6"/>
      <c r="C136" s="67"/>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6"/>
      <c r="C137" s="67"/>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6"/>
      <c r="C138" s="67"/>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6"/>
      <c r="C139" s="67"/>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6"/>
      <c r="C140" s="67"/>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6"/>
      <c r="C141" s="67"/>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6"/>
      <c r="C142" s="67"/>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6"/>
      <c r="C143" s="67"/>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6"/>
      <c r="C144" s="67"/>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6"/>
      <c r="C145" s="67"/>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6"/>
      <c r="C146" s="67"/>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6"/>
      <c r="C147" s="67"/>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6"/>
      <c r="C148" s="67"/>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6"/>
      <c r="C149" s="67"/>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6"/>
      <c r="C150" s="67"/>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6"/>
      <c r="C151" s="67"/>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6"/>
      <c r="C152" s="67"/>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6"/>
      <c r="C153" s="67"/>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6"/>
      <c r="C154" s="67"/>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6"/>
      <c r="C155" s="67"/>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6"/>
      <c r="C156" s="67"/>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6"/>
      <c r="C157" s="67"/>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6"/>
      <c r="C158" s="67"/>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6"/>
      <c r="C159" s="67"/>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6"/>
      <c r="C160" s="67"/>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6"/>
      <c r="C161" s="67"/>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6"/>
      <c r="C162" s="67"/>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6"/>
      <c r="C163" s="67"/>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6"/>
      <c r="C164" s="67"/>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6"/>
      <c r="C165" s="67"/>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6"/>
      <c r="C166" s="67"/>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6"/>
      <c r="C167" s="67"/>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6"/>
      <c r="C168" s="67"/>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6"/>
      <c r="C169" s="67"/>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6"/>
      <c r="C170" s="67"/>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6"/>
      <c r="C171" s="67"/>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6"/>
      <c r="C172" s="67"/>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6"/>
      <c r="C173" s="67"/>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6"/>
      <c r="C174" s="67"/>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6"/>
      <c r="C175" s="67"/>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6"/>
      <c r="C176" s="67"/>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6"/>
      <c r="C177" s="67"/>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6"/>
      <c r="C178" s="67"/>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6"/>
      <c r="C179" s="67"/>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6"/>
      <c r="C180" s="67"/>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6"/>
      <c r="C181" s="67"/>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6"/>
      <c r="C182" s="67"/>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6"/>
      <c r="C183" s="67"/>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6"/>
      <c r="C184" s="67"/>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6"/>
      <c r="C185" s="67"/>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6"/>
      <c r="C186" s="67"/>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6"/>
      <c r="C187" s="67"/>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6"/>
      <c r="C188" s="67"/>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6"/>
      <c r="C189" s="67"/>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6"/>
      <c r="C190" s="67"/>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6"/>
      <c r="C191" s="67"/>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6"/>
      <c r="C192" s="67"/>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6"/>
      <c r="C193" s="67"/>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6"/>
      <c r="C194" s="67"/>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6"/>
      <c r="C195" s="67"/>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6"/>
      <c r="C196" s="67"/>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6"/>
      <c r="C197" s="67"/>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6"/>
      <c r="C198" s="67"/>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6"/>
      <c r="C199" s="67"/>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6"/>
      <c r="C200" s="67"/>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6"/>
      <c r="C201" s="67"/>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6"/>
      <c r="C202" s="67"/>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6"/>
      <c r="C203" s="67"/>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6"/>
      <c r="C204" s="67"/>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6"/>
      <c r="C205" s="67"/>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6"/>
      <c r="C206" s="67"/>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6"/>
      <c r="C207" s="67"/>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6"/>
      <c r="C208" s="67"/>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6"/>
      <c r="C209" s="67"/>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6"/>
      <c r="C210" s="67"/>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6"/>
      <c r="C211" s="67"/>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6"/>
      <c r="C212" s="67"/>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6"/>
      <c r="C213" s="67"/>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6"/>
      <c r="C214" s="67"/>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6"/>
      <c r="C215" s="67"/>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6"/>
      <c r="C216" s="67"/>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6"/>
      <c r="C217" s="67"/>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6"/>
      <c r="C218" s="67"/>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6"/>
      <c r="C219" s="67"/>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6"/>
      <c r="C220" s="67"/>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6"/>
      <c r="C221" s="67"/>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6"/>
      <c r="C222" s="67"/>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6"/>
      <c r="C223" s="67"/>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6"/>
      <c r="C224" s="67"/>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6"/>
      <c r="C225" s="67"/>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6"/>
      <c r="C226" s="67"/>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6"/>
      <c r="C227" s="67"/>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6"/>
      <c r="C228" s="67"/>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6"/>
      <c r="C229" s="67"/>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6"/>
      <c r="C230" s="67"/>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6"/>
      <c r="C231" s="67"/>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6"/>
      <c r="C232" s="67"/>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6"/>
      <c r="C233" s="67"/>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6"/>
      <c r="C234" s="67"/>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6"/>
      <c r="C235" s="67"/>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6"/>
      <c r="C236" s="67"/>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6"/>
      <c r="C237" s="67"/>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6"/>
      <c r="C238" s="67"/>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6"/>
      <c r="C239" s="67"/>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6"/>
      <c r="C240" s="67"/>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6"/>
      <c r="C241" s="67"/>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6"/>
      <c r="C242" s="67"/>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6"/>
      <c r="C243" s="67"/>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6"/>
      <c r="C244" s="67"/>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6"/>
      <c r="C245" s="67"/>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6"/>
      <c r="C246" s="67"/>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6"/>
      <c r="C247" s="67"/>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6"/>
      <c r="C248" s="67"/>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6"/>
      <c r="C249" s="67"/>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6"/>
      <c r="C250" s="67"/>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6"/>
      <c r="C251" s="67"/>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6"/>
      <c r="C252" s="67"/>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6"/>
      <c r="C253" s="67"/>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6"/>
      <c r="C254" s="67"/>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6"/>
      <c r="C255" s="67"/>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6"/>
      <c r="C256" s="67"/>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6"/>
      <c r="C257" s="67"/>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6"/>
      <c r="C258" s="67"/>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6"/>
      <c r="C259" s="67"/>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6"/>
      <c r="C260" s="67"/>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6"/>
      <c r="C261" s="67"/>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6"/>
      <c r="C262" s="67"/>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6"/>
      <c r="C263" s="67"/>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6"/>
      <c r="C264" s="67"/>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6"/>
      <c r="C265" s="67"/>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6"/>
      <c r="C266" s="67"/>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6"/>
      <c r="C267" s="67"/>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6"/>
      <c r="C268" s="67"/>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6"/>
      <c r="C269" s="67"/>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6"/>
      <c r="C270" s="67"/>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6"/>
      <c r="C271" s="67"/>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6"/>
      <c r="C272" s="67"/>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6"/>
      <c r="C273" s="67"/>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6"/>
      <c r="C274" s="67"/>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6"/>
      <c r="C275" s="67"/>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6"/>
      <c r="C276" s="67"/>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6"/>
      <c r="C277" s="67"/>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6"/>
      <c r="C278" s="67"/>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6"/>
      <c r="C279" s="67"/>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6"/>
      <c r="C280" s="67"/>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6"/>
      <c r="C281" s="67"/>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6"/>
      <c r="C282" s="67"/>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6"/>
      <c r="C283" s="67"/>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6"/>
      <c r="C284" s="67"/>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6"/>
      <c r="C285" s="67"/>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6"/>
      <c r="C286" s="67"/>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6"/>
      <c r="C287" s="67"/>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6"/>
      <c r="C288" s="67"/>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6"/>
      <c r="C289" s="67"/>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6"/>
      <c r="C290" s="67"/>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6"/>
      <c r="C291" s="67"/>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6"/>
      <c r="C292" s="67"/>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6"/>
      <c r="C293" s="67"/>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6"/>
      <c r="C294" s="67"/>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6"/>
      <c r="C295" s="67"/>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6"/>
      <c r="C296" s="67"/>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6"/>
      <c r="C297" s="67"/>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6"/>
      <c r="C298" s="67"/>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6"/>
      <c r="C299" s="67"/>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6"/>
      <c r="C300" s="67"/>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6"/>
      <c r="C301" s="67"/>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6"/>
      <c r="C302" s="67"/>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6"/>
      <c r="C303" s="67"/>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6"/>
      <c r="C304" s="67"/>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6"/>
      <c r="C305" s="67"/>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6"/>
      <c r="C306" s="67"/>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6"/>
      <c r="C307" s="67"/>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6"/>
      <c r="C308" s="67"/>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6"/>
      <c r="C309" s="67"/>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6"/>
      <c r="C310" s="67"/>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6"/>
      <c r="C311" s="67"/>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6"/>
      <c r="C312" s="67"/>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6"/>
      <c r="C313" s="67"/>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6"/>
      <c r="C314" s="67"/>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6"/>
      <c r="C315" s="67"/>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6"/>
      <c r="C316" s="67"/>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6"/>
      <c r="C317" s="67"/>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6"/>
      <c r="C318" s="67"/>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6"/>
      <c r="C319" s="67"/>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6"/>
      <c r="C320" s="67"/>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6"/>
      <c r="C321" s="67"/>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6"/>
      <c r="C322" s="67"/>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6"/>
      <c r="C323" s="67"/>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6"/>
      <c r="C324" s="67"/>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6"/>
      <c r="C325" s="67"/>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6"/>
      <c r="C326" s="67"/>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6"/>
      <c r="C327" s="67"/>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6"/>
      <c r="C328" s="67"/>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6"/>
      <c r="C329" s="67"/>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6"/>
      <c r="C330" s="67"/>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6"/>
      <c r="C331" s="67"/>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6"/>
      <c r="C332" s="67"/>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6"/>
      <c r="C333" s="67"/>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6"/>
      <c r="C334" s="67"/>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6"/>
      <c r="C335" s="67"/>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6"/>
      <c r="C336" s="67"/>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6"/>
      <c r="C337" s="67"/>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6"/>
      <c r="C338" s="67"/>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6"/>
      <c r="C339" s="67"/>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6"/>
      <c r="C340" s="67"/>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6"/>
      <c r="C341" s="67"/>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6"/>
      <c r="C342" s="67"/>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6"/>
      <c r="C343" s="67"/>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6"/>
      <c r="C344" s="67"/>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6"/>
      <c r="C345" s="67"/>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6"/>
      <c r="C346" s="67"/>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6"/>
      <c r="C347" s="67"/>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6"/>
      <c r="C348" s="67"/>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6"/>
      <c r="C349" s="67"/>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6"/>
      <c r="C350" s="67"/>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6"/>
      <c r="C351" s="67"/>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6"/>
      <c r="C352" s="67"/>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6"/>
      <c r="C353" s="67"/>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6"/>
      <c r="C354" s="67"/>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6"/>
      <c r="C355" s="67"/>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6"/>
      <c r="C356" s="67"/>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6"/>
      <c r="C357" s="67"/>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6"/>
      <c r="C358" s="67"/>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6"/>
      <c r="C359" s="67"/>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6"/>
      <c r="C360" s="67"/>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6"/>
      <c r="C361" s="67"/>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6"/>
      <c r="C362" s="67"/>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6"/>
      <c r="C363" s="67"/>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6"/>
      <c r="C364" s="67"/>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6"/>
      <c r="C365" s="67"/>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6"/>
      <c r="C366" s="67"/>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6"/>
      <c r="C367" s="67"/>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6"/>
      <c r="C368" s="67"/>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6"/>
      <c r="C369" s="67"/>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6"/>
      <c r="C370" s="67"/>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6"/>
      <c r="C371" s="67"/>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6"/>
      <c r="C372" s="67"/>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6"/>
      <c r="C373" s="67"/>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6"/>
      <c r="C374" s="67"/>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6"/>
      <c r="C375" s="67"/>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6"/>
      <c r="C376" s="67"/>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6"/>
      <c r="C377" s="67"/>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6"/>
      <c r="C378" s="67"/>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6"/>
      <c r="C379" s="67"/>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6"/>
      <c r="C380" s="67"/>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6"/>
      <c r="C381" s="67"/>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6"/>
      <c r="C382" s="67"/>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6"/>
      <c r="C383" s="67"/>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6"/>
      <c r="C384" s="67"/>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6"/>
      <c r="C385" s="67"/>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6"/>
      <c r="C386" s="67"/>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6"/>
      <c r="C387" s="67"/>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6"/>
      <c r="C388" s="67"/>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6"/>
      <c r="C389" s="67"/>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6"/>
      <c r="C390" s="67"/>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6"/>
      <c r="C391" s="67"/>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6"/>
      <c r="C392" s="67"/>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6"/>
      <c r="C393" s="67"/>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6"/>
      <c r="C394" s="67"/>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6"/>
      <c r="C395" s="67"/>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6"/>
      <c r="C396" s="67"/>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6"/>
      <c r="C397" s="67"/>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6"/>
      <c r="C398" s="67"/>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6"/>
      <c r="C399" s="67"/>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6"/>
      <c r="C400" s="67"/>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6"/>
      <c r="C401" s="67"/>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6"/>
      <c r="C402" s="67"/>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6"/>
      <c r="C403" s="67"/>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6"/>
      <c r="C404" s="67"/>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6"/>
      <c r="C405" s="67"/>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6"/>
      <c r="C406" s="67"/>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6"/>
      <c r="C407" s="67"/>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6"/>
      <c r="C408" s="67"/>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6"/>
      <c r="C409" s="67"/>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6"/>
      <c r="C410" s="67"/>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6"/>
      <c r="C411" s="67"/>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6"/>
      <c r="C412" s="67"/>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6"/>
      <c r="C413" s="67"/>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6"/>
      <c r="C414" s="67"/>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6"/>
      <c r="C415" s="67"/>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6"/>
      <c r="C416" s="67"/>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6"/>
      <c r="C417" s="67"/>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6"/>
      <c r="C418" s="67"/>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6"/>
      <c r="C419" s="67"/>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6"/>
      <c r="C420" s="67"/>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6"/>
      <c r="C421" s="67"/>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6"/>
      <c r="C422" s="67"/>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6"/>
      <c r="C423" s="67"/>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6"/>
      <c r="C424" s="67"/>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6"/>
      <c r="C425" s="67"/>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6"/>
      <c r="C426" s="67"/>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6"/>
      <c r="C427" s="67"/>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6"/>
      <c r="C428" s="67"/>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6"/>
      <c r="C429" s="67"/>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6"/>
      <c r="C430" s="67"/>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6"/>
      <c r="C431" s="67"/>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6"/>
      <c r="C432" s="67"/>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6"/>
      <c r="C433" s="67"/>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6"/>
      <c r="C434" s="67"/>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6"/>
      <c r="C435" s="67"/>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6"/>
      <c r="C436" s="67"/>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6"/>
      <c r="C437" s="67"/>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6"/>
      <c r="C438" s="67"/>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6"/>
      <c r="C439" s="67"/>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6"/>
      <c r="C440" s="67"/>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6"/>
      <c r="C441" s="67"/>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6"/>
      <c r="C442" s="67"/>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6"/>
      <c r="C443" s="67"/>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6"/>
      <c r="C444" s="67"/>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6"/>
      <c r="C445" s="67"/>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6"/>
      <c r="C446" s="67"/>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6"/>
      <c r="C447" s="67"/>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6"/>
      <c r="C448" s="67"/>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6"/>
      <c r="C449" s="67"/>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6"/>
      <c r="C450" s="67"/>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6"/>
      <c r="C451" s="67"/>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6"/>
      <c r="C452" s="67"/>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6"/>
      <c r="C453" s="67"/>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6"/>
      <c r="C454" s="67"/>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6"/>
      <c r="C455" s="67"/>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6"/>
      <c r="C456" s="67"/>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6"/>
      <c r="C457" s="67"/>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6"/>
      <c r="C458" s="67"/>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6"/>
      <c r="C459" s="67"/>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6"/>
      <c r="C460" s="67"/>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6"/>
      <c r="C461" s="67"/>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6"/>
      <c r="C462" s="67"/>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6"/>
      <c r="C463" s="67"/>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6"/>
      <c r="C464" s="67"/>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6"/>
      <c r="C465" s="67"/>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6"/>
      <c r="C466" s="67"/>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6"/>
      <c r="C467" s="67"/>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6"/>
      <c r="C468" s="67"/>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6"/>
      <c r="C469" s="67"/>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6"/>
      <c r="C470" s="67"/>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6"/>
      <c r="C471" s="67"/>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6"/>
      <c r="C472" s="67"/>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6"/>
      <c r="C473" s="67"/>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6"/>
      <c r="C474" s="67"/>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6"/>
      <c r="C475" s="67"/>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6"/>
      <c r="C476" s="67"/>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6"/>
      <c r="C477" s="67"/>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6"/>
      <c r="C478" s="67"/>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6"/>
      <c r="C479" s="67"/>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6"/>
      <c r="C480" s="67"/>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6"/>
      <c r="C481" s="67"/>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6"/>
      <c r="C482" s="67"/>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6"/>
      <c r="C483" s="67"/>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6"/>
      <c r="C484" s="67"/>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6"/>
      <c r="C485" s="67"/>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6"/>
      <c r="C486" s="67"/>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6"/>
      <c r="C487" s="67"/>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6"/>
      <c r="C488" s="67"/>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6"/>
      <c r="C489" s="67"/>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6"/>
      <c r="C490" s="67"/>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6"/>
      <c r="C491" s="67"/>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6"/>
      <c r="C492" s="67"/>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6"/>
      <c r="C493" s="67"/>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6"/>
      <c r="C494" s="67"/>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6"/>
      <c r="C495" s="67"/>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6"/>
      <c r="C496" s="67"/>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6"/>
      <c r="C497" s="67"/>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6"/>
      <c r="C498" s="67"/>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6"/>
      <c r="C499" s="67"/>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6"/>
      <c r="C500" s="67"/>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6"/>
      <c r="C501" s="67"/>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6"/>
      <c r="C502" s="67"/>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6"/>
      <c r="C503" s="67"/>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6"/>
      <c r="C504" s="67"/>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6"/>
      <c r="C505" s="67"/>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6"/>
      <c r="C506" s="67"/>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6"/>
      <c r="C507" s="67"/>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6"/>
      <c r="C508" s="67"/>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6"/>
      <c r="C509" s="67"/>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6"/>
      <c r="C510" s="67"/>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6"/>
      <c r="C511" s="67"/>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6"/>
      <c r="C512" s="67"/>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6"/>
      <c r="C513" s="67"/>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6"/>
      <c r="C514" s="67"/>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6"/>
      <c r="C515" s="67"/>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6"/>
      <c r="C516" s="67"/>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6"/>
      <c r="C517" s="67"/>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6"/>
      <c r="C518" s="67"/>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6"/>
      <c r="C519" s="67"/>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6"/>
      <c r="C520" s="67"/>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6"/>
      <c r="C521" s="67"/>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6"/>
      <c r="C522" s="67"/>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6"/>
      <c r="C523" s="67"/>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6"/>
      <c r="C524" s="67"/>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6"/>
      <c r="C525" s="67"/>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6"/>
      <c r="C526" s="67"/>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6"/>
      <c r="C527" s="67"/>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6"/>
      <c r="C528" s="67"/>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6"/>
      <c r="C529" s="67"/>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6"/>
      <c r="C530" s="67"/>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6"/>
      <c r="C531" s="67"/>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6"/>
      <c r="C532" s="67"/>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6"/>
      <c r="C533" s="67"/>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6"/>
      <c r="C534" s="67"/>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6"/>
      <c r="C535" s="67"/>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6"/>
      <c r="C536" s="67"/>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6"/>
      <c r="C537" s="67"/>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6"/>
      <c r="C538" s="67"/>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6"/>
      <c r="C539" s="67"/>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6"/>
      <c r="C540" s="67"/>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6"/>
      <c r="C541" s="67"/>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6"/>
      <c r="C542" s="67"/>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6"/>
      <c r="C543" s="67"/>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6"/>
      <c r="C544" s="67"/>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6"/>
      <c r="C545" s="67"/>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6"/>
      <c r="C546" s="67"/>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6"/>
      <c r="C547" s="67"/>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6"/>
      <c r="C548" s="67"/>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6"/>
      <c r="C549" s="67"/>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6"/>
      <c r="C550" s="67"/>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6"/>
      <c r="C551" s="67"/>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6"/>
      <c r="C552" s="67"/>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6"/>
      <c r="C553" s="67"/>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6"/>
      <c r="C554" s="67"/>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6"/>
      <c r="C555" s="67"/>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6"/>
      <c r="C556" s="67"/>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6"/>
      <c r="C557" s="67"/>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6"/>
      <c r="C558" s="67"/>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6"/>
      <c r="C559" s="67"/>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6"/>
      <c r="C560" s="67"/>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6"/>
      <c r="C561" s="67"/>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6"/>
      <c r="C562" s="67"/>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6"/>
      <c r="C563" s="67"/>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6"/>
      <c r="C564" s="67"/>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6"/>
      <c r="C565" s="67"/>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6"/>
      <c r="C566" s="67"/>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6"/>
      <c r="C567" s="67"/>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6"/>
      <c r="C568" s="67"/>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6"/>
      <c r="C569" s="67"/>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6"/>
      <c r="C570" s="67"/>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6"/>
      <c r="C571" s="67"/>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6"/>
      <c r="C572" s="67"/>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6"/>
      <c r="C573" s="67"/>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6"/>
      <c r="C574" s="67"/>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6"/>
      <c r="C575" s="67"/>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6"/>
      <c r="C576" s="67"/>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6"/>
      <c r="C577" s="67"/>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6"/>
      <c r="C578" s="67"/>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6"/>
      <c r="C579" s="67"/>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6"/>
      <c r="C580" s="67"/>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6"/>
      <c r="C581" s="67"/>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6"/>
      <c r="C582" s="67"/>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6"/>
      <c r="C583" s="67"/>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6"/>
      <c r="C584" s="67"/>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6"/>
      <c r="C585" s="67"/>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6"/>
      <c r="C586" s="67"/>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6"/>
      <c r="C587" s="67"/>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6"/>
      <c r="C588" s="67"/>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6"/>
      <c r="C589" s="67"/>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6"/>
      <c r="C590" s="67"/>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6"/>
      <c r="C591" s="67"/>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6"/>
      <c r="C592" s="67"/>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6"/>
      <c r="C593" s="67"/>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6"/>
      <c r="C594" s="67"/>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6"/>
      <c r="C595" s="67"/>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6"/>
      <c r="C596" s="67"/>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6"/>
      <c r="C597" s="67"/>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6"/>
      <c r="C598" s="67"/>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6"/>
      <c r="C599" s="67"/>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6"/>
      <c r="C600" s="67"/>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6"/>
      <c r="C601" s="67"/>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6"/>
      <c r="C602" s="67"/>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6"/>
      <c r="C603" s="67"/>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6"/>
      <c r="C604" s="67"/>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6"/>
      <c r="C605" s="67"/>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6"/>
      <c r="C606" s="67"/>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6"/>
      <c r="C607" s="67"/>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6"/>
      <c r="C608" s="67"/>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6"/>
      <c r="C609" s="67"/>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6"/>
      <c r="C610" s="67"/>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6"/>
      <c r="C611" s="67"/>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6"/>
      <c r="C612" s="67"/>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6"/>
      <c r="C613" s="67"/>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6"/>
      <c r="C614" s="67"/>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6"/>
      <c r="C615" s="67"/>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6"/>
      <c r="C616" s="67"/>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6"/>
      <c r="C617" s="67"/>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6"/>
      <c r="C618" s="67"/>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6"/>
      <c r="C619" s="67"/>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6"/>
      <c r="C620" s="67"/>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6"/>
      <c r="C621" s="67"/>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6"/>
      <c r="C622" s="67"/>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6"/>
      <c r="C623" s="67"/>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6"/>
      <c r="C624" s="67"/>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6"/>
      <c r="C625" s="67"/>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6"/>
      <c r="C626" s="67"/>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6"/>
      <c r="C627" s="67"/>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6"/>
      <c r="C628" s="67"/>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6"/>
      <c r="C629" s="67"/>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6"/>
      <c r="C630" s="67"/>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6"/>
      <c r="C631" s="67"/>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6"/>
      <c r="C632" s="67"/>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6"/>
      <c r="C633" s="67"/>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6"/>
      <c r="C634" s="67"/>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6"/>
      <c r="C635" s="67"/>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6"/>
      <c r="C636" s="67"/>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6"/>
      <c r="C637" s="67"/>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6"/>
      <c r="C638" s="67"/>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6"/>
      <c r="C639" s="67"/>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6"/>
      <c r="C640" s="67"/>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6"/>
      <c r="C641" s="67"/>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6"/>
      <c r="C642" s="67"/>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6"/>
      <c r="C643" s="67"/>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6"/>
      <c r="C644" s="67"/>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6"/>
      <c r="C645" s="67"/>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6"/>
      <c r="C646" s="67"/>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6"/>
      <c r="C647" s="67"/>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6"/>
      <c r="C648" s="67"/>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6"/>
      <c r="C649" s="67"/>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6"/>
      <c r="C650" s="67"/>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6"/>
      <c r="C651" s="67"/>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6"/>
      <c r="C652" s="67"/>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6"/>
      <c r="C653" s="67"/>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6"/>
      <c r="C654" s="67"/>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6"/>
      <c r="C655" s="67"/>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6"/>
      <c r="C656" s="67"/>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6"/>
      <c r="C657" s="67"/>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6"/>
      <c r="C658" s="67"/>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6"/>
      <c r="C659" s="67"/>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6"/>
      <c r="C660" s="67"/>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6"/>
      <c r="C661" s="67"/>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6"/>
      <c r="C662" s="67"/>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6"/>
      <c r="C663" s="67"/>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6"/>
      <c r="C664" s="67"/>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6"/>
      <c r="C665" s="67"/>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6"/>
      <c r="C666" s="67"/>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6"/>
      <c r="C667" s="67"/>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6"/>
      <c r="C668" s="67"/>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6"/>
      <c r="C669" s="67"/>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6"/>
      <c r="C670" s="67"/>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6"/>
      <c r="C671" s="67"/>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6"/>
      <c r="C672" s="67"/>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6"/>
      <c r="C673" s="67"/>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6"/>
      <c r="C674" s="67"/>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6"/>
      <c r="C675" s="67"/>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6"/>
      <c r="C676" s="67"/>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6"/>
      <c r="C677" s="67"/>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6"/>
      <c r="C678" s="67"/>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6"/>
      <c r="C679" s="67"/>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6"/>
      <c r="C680" s="67"/>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6"/>
      <c r="C681" s="67"/>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6"/>
      <c r="C682" s="67"/>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6"/>
      <c r="C683" s="67"/>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6"/>
      <c r="C684" s="67"/>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6"/>
      <c r="C685" s="67"/>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6"/>
      <c r="C686" s="67"/>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6"/>
      <c r="C687" s="67"/>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6"/>
      <c r="C688" s="67"/>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6"/>
      <c r="C689" s="67"/>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6"/>
      <c r="C690" s="67"/>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6"/>
      <c r="C691" s="67"/>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6"/>
      <c r="C692" s="67"/>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6"/>
      <c r="C693" s="67"/>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6"/>
      <c r="C694" s="67"/>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6"/>
      <c r="C695" s="67"/>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6"/>
      <c r="C696" s="67"/>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6"/>
      <c r="C697" s="67"/>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6"/>
      <c r="C698" s="67"/>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6"/>
      <c r="C699" s="67"/>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6"/>
      <c r="C700" s="67"/>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6"/>
      <c r="C701" s="67"/>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6"/>
      <c r="C702" s="67"/>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6"/>
      <c r="C703" s="67"/>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6"/>
      <c r="C704" s="67"/>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6"/>
      <c r="C705" s="67"/>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6"/>
      <c r="C706" s="67"/>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6"/>
      <c r="C707" s="67"/>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6"/>
      <c r="C708" s="67"/>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6"/>
      <c r="C709" s="67"/>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6"/>
      <c r="C710" s="67"/>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6"/>
      <c r="C711" s="67"/>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6"/>
      <c r="C712" s="67"/>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6"/>
      <c r="C713" s="67"/>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6"/>
      <c r="C714" s="67"/>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6"/>
      <c r="C715" s="67"/>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6"/>
      <c r="C716" s="67"/>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6"/>
      <c r="C717" s="67"/>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6"/>
      <c r="C718" s="67"/>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6"/>
      <c r="C719" s="67"/>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6"/>
      <c r="C720" s="67"/>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6"/>
      <c r="C721" s="67"/>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6"/>
      <c r="C722" s="67"/>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6"/>
      <c r="C723" s="67"/>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6"/>
      <c r="C724" s="67"/>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6"/>
      <c r="C725" s="67"/>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6"/>
      <c r="C726" s="67"/>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6"/>
      <c r="C727" s="67"/>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6"/>
      <c r="C728" s="67"/>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6"/>
      <c r="C729" s="67"/>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6"/>
      <c r="C730" s="67"/>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6"/>
      <c r="C731" s="67"/>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6"/>
      <c r="C732" s="67"/>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6"/>
      <c r="C733" s="67"/>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6"/>
      <c r="C734" s="67"/>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6"/>
      <c r="C735" s="67"/>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6"/>
      <c r="C736" s="67"/>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6"/>
      <c r="C737" s="67"/>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6"/>
      <c r="C738" s="67"/>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6"/>
      <c r="C739" s="67"/>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6"/>
      <c r="C740" s="67"/>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6"/>
      <c r="C741" s="67"/>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6"/>
      <c r="C742" s="67"/>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6"/>
      <c r="C743" s="67"/>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6"/>
      <c r="C744" s="67"/>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6"/>
      <c r="C745" s="67"/>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6"/>
      <c r="C746" s="67"/>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6"/>
      <c r="C747" s="67"/>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6"/>
      <c r="C748" s="67"/>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6"/>
      <c r="C749" s="67"/>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6"/>
      <c r="C750" s="67"/>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6"/>
      <c r="C751" s="67"/>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6"/>
      <c r="C752" s="67"/>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6"/>
      <c r="C753" s="67"/>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6"/>
      <c r="C754" s="67"/>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6"/>
      <c r="C755" s="67"/>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6"/>
      <c r="C756" s="67"/>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6"/>
      <c r="C757" s="67"/>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6"/>
      <c r="C758" s="67"/>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6"/>
      <c r="C759" s="67"/>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6"/>
      <c r="C760" s="67"/>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6"/>
      <c r="C761" s="67"/>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6"/>
      <c r="C762" s="67"/>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6"/>
      <c r="C763" s="67"/>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6"/>
      <c r="C764" s="67"/>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6"/>
      <c r="C765" s="67"/>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6"/>
      <c r="C766" s="67"/>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6"/>
      <c r="C767" s="67"/>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6"/>
      <c r="C768" s="67"/>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6"/>
      <c r="C769" s="67"/>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6"/>
      <c r="C770" s="67"/>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6"/>
      <c r="C771" s="67"/>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6"/>
      <c r="C772" s="67"/>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6"/>
      <c r="C773" s="67"/>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6"/>
      <c r="C774" s="67"/>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6"/>
      <c r="C775" s="67"/>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6"/>
      <c r="C776" s="67"/>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6"/>
      <c r="C777" s="67"/>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6"/>
      <c r="C778" s="67"/>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6"/>
      <c r="C779" s="67"/>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6"/>
      <c r="C780" s="67"/>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6"/>
      <c r="C781" s="67"/>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6"/>
      <c r="C782" s="67"/>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6"/>
      <c r="C783" s="67"/>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6"/>
      <c r="C784" s="67"/>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6"/>
      <c r="C785" s="67"/>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6"/>
      <c r="C786" s="67"/>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6"/>
      <c r="C787" s="67"/>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6"/>
      <c r="C788" s="67"/>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6"/>
      <c r="C789" s="67"/>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6"/>
      <c r="C790" s="67"/>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6"/>
      <c r="C791" s="67"/>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6"/>
      <c r="C792" s="67"/>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6"/>
      <c r="C793" s="67"/>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6"/>
      <c r="C794" s="67"/>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6"/>
      <c r="C795" s="67"/>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6"/>
      <c r="C796" s="67"/>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6"/>
      <c r="C797" s="67"/>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6"/>
      <c r="C798" s="67"/>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6"/>
      <c r="C799" s="67"/>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6"/>
      <c r="C800" s="67"/>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6"/>
      <c r="C801" s="67"/>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6"/>
      <c r="C802" s="67"/>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6"/>
      <c r="C803" s="67"/>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6"/>
      <c r="C804" s="67"/>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6"/>
      <c r="C805" s="67"/>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6"/>
      <c r="C806" s="67"/>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6"/>
      <c r="C807" s="67"/>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6"/>
      <c r="C808" s="67"/>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6"/>
      <c r="C809" s="67"/>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6"/>
      <c r="C810" s="67"/>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6"/>
      <c r="C811" s="67"/>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6"/>
      <c r="C812" s="67"/>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6"/>
      <c r="C813" s="67"/>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6"/>
      <c r="C814" s="67"/>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6"/>
      <c r="C815" s="67"/>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6"/>
      <c r="C816" s="67"/>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6"/>
      <c r="C817" s="67"/>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6"/>
      <c r="C818" s="67"/>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6"/>
      <c r="C819" s="67"/>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6"/>
      <c r="C820" s="67"/>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6"/>
      <c r="C821" s="67"/>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6"/>
      <c r="C822" s="67"/>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6"/>
      <c r="C823" s="67"/>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6"/>
      <c r="C824" s="67"/>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6"/>
      <c r="C825" s="67"/>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6"/>
      <c r="C826" s="67"/>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6"/>
      <c r="C827" s="67"/>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6"/>
      <c r="C828" s="67"/>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6"/>
      <c r="C829" s="67"/>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6"/>
      <c r="C830" s="67"/>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6"/>
      <c r="C831" s="67"/>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6"/>
      <c r="C832" s="67"/>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6"/>
      <c r="C833" s="67"/>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6"/>
      <c r="C834" s="67"/>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6"/>
      <c r="C835" s="67"/>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6"/>
      <c r="C836" s="67"/>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6"/>
      <c r="C837" s="67"/>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6"/>
      <c r="C838" s="67"/>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6"/>
      <c r="C839" s="67"/>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6"/>
      <c r="C840" s="67"/>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6"/>
      <c r="C841" s="67"/>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6"/>
      <c r="C842" s="67"/>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6"/>
      <c r="C843" s="67"/>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6"/>
      <c r="C844" s="67"/>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6"/>
      <c r="C845" s="67"/>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6"/>
      <c r="C846" s="67"/>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6"/>
      <c r="C847" s="67"/>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6"/>
      <c r="C848" s="67"/>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6"/>
      <c r="C849" s="67"/>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6"/>
      <c r="C850" s="67"/>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6"/>
      <c r="C851" s="67"/>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6"/>
      <c r="C852" s="67"/>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6"/>
      <c r="C853" s="67"/>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6"/>
      <c r="C854" s="67"/>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6"/>
      <c r="C855" s="67"/>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6"/>
      <c r="C856" s="67"/>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6"/>
      <c r="C857" s="67"/>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6"/>
      <c r="C858" s="67"/>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6"/>
      <c r="C859" s="67"/>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6"/>
      <c r="C860" s="67"/>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6"/>
      <c r="C861" s="67"/>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6"/>
      <c r="C862" s="67"/>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6"/>
      <c r="C863" s="67"/>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6"/>
      <c r="C864" s="67"/>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6"/>
      <c r="C865" s="67"/>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6"/>
      <c r="C866" s="67"/>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6"/>
      <c r="C867" s="67"/>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6"/>
      <c r="C868" s="67"/>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6"/>
      <c r="C869" s="67"/>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6"/>
      <c r="C870" s="67"/>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6"/>
      <c r="C871" s="67"/>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6"/>
      <c r="C872" s="67"/>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6"/>
      <c r="C873" s="67"/>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6"/>
      <c r="C874" s="67"/>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6"/>
      <c r="C875" s="67"/>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6"/>
      <c r="C876" s="67"/>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6"/>
      <c r="C877" s="67"/>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6"/>
      <c r="C878" s="67"/>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6"/>
      <c r="C879" s="67"/>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6"/>
      <c r="C880" s="67"/>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6"/>
      <c r="C881" s="67"/>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6"/>
      <c r="C882" s="67"/>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6"/>
      <c r="C883" s="67"/>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6"/>
      <c r="C884" s="67"/>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6"/>
      <c r="C885" s="67"/>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6"/>
      <c r="C886" s="67"/>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6"/>
      <c r="C887" s="67"/>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6"/>
      <c r="C888" s="67"/>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6"/>
      <c r="C889" s="67"/>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6"/>
      <c r="C890" s="67"/>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6"/>
      <c r="C891" s="67"/>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6"/>
      <c r="C892" s="67"/>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6"/>
      <c r="C893" s="67"/>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6"/>
      <c r="C894" s="67"/>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6"/>
      <c r="C895" s="67"/>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6"/>
      <c r="C896" s="67"/>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6"/>
      <c r="C897" s="67"/>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6"/>
      <c r="C898" s="67"/>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6"/>
      <c r="C899" s="67"/>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6"/>
      <c r="C900" s="67"/>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6"/>
      <c r="C901" s="67"/>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6"/>
      <c r="C902" s="67"/>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6"/>
      <c r="C903" s="67"/>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6"/>
      <c r="C904" s="67"/>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6"/>
      <c r="C905" s="67"/>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6"/>
      <c r="C906" s="67"/>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6"/>
      <c r="C907" s="67"/>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6"/>
      <c r="C908" s="67"/>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6"/>
      <c r="C909" s="67"/>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6"/>
      <c r="C910" s="67"/>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6"/>
      <c r="C911" s="67"/>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6"/>
      <c r="C912" s="67"/>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6"/>
      <c r="C913" s="67"/>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6"/>
      <c r="C914" s="67"/>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6"/>
      <c r="C915" s="67"/>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6"/>
      <c r="C916" s="67"/>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6"/>
      <c r="C917" s="67"/>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6"/>
      <c r="C918" s="67"/>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6"/>
      <c r="C919" s="67"/>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6"/>
      <c r="C920" s="67"/>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6"/>
      <c r="C921" s="67"/>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6"/>
      <c r="C922" s="67"/>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6"/>
      <c r="C923" s="67"/>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6"/>
      <c r="C924" s="67"/>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6"/>
      <c r="C925" s="67"/>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6"/>
      <c r="C926" s="67"/>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6"/>
      <c r="C927" s="67"/>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6"/>
      <c r="C928" s="67"/>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6"/>
      <c r="C929" s="67"/>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6"/>
      <c r="C930" s="67"/>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6"/>
      <c r="C931" s="67"/>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6"/>
      <c r="C932" s="67"/>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6"/>
      <c r="C933" s="67"/>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6"/>
      <c r="C934" s="67"/>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6"/>
      <c r="C935" s="67"/>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6"/>
      <c r="C936" s="67"/>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6"/>
      <c r="C937" s="67"/>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6"/>
      <c r="C938" s="67"/>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6"/>
      <c r="C939" s="67"/>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6"/>
      <c r="C940" s="67"/>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6"/>
      <c r="C941" s="67"/>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6"/>
      <c r="C942" s="67"/>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6"/>
      <c r="C943" s="67"/>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6"/>
      <c r="C944" s="67"/>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6"/>
      <c r="C945" s="67"/>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6"/>
      <c r="C946" s="67"/>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6"/>
      <c r="C947" s="67"/>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6"/>
      <c r="C948" s="67"/>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6"/>
      <c r="C949" s="67"/>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6"/>
      <c r="C950" s="67"/>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6"/>
      <c r="C951" s="67"/>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6"/>
      <c r="C952" s="67"/>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6"/>
      <c r="C953" s="67"/>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6"/>
      <c r="C954" s="67"/>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6"/>
      <c r="C955" s="67"/>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6"/>
      <c r="C956" s="67"/>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6"/>
      <c r="C957" s="67"/>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6"/>
      <c r="C958" s="67"/>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6"/>
      <c r="C959" s="67"/>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6"/>
      <c r="C960" s="67"/>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6"/>
      <c r="C961" s="67"/>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6"/>
      <c r="C962" s="67"/>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6"/>
      <c r="C963" s="67"/>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6"/>
      <c r="C964" s="67"/>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6"/>
      <c r="C965" s="67"/>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6"/>
      <c r="C966" s="67"/>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6"/>
      <c r="C967" s="67"/>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6"/>
      <c r="C968" s="67"/>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6"/>
      <c r="C969" s="67"/>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6"/>
      <c r="C970" s="67"/>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6"/>
      <c r="C971" s="67"/>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6"/>
      <c r="C972" s="67"/>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6"/>
      <c r="C973" s="67"/>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6"/>
      <c r="C974" s="67"/>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6"/>
      <c r="C975" s="67"/>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6"/>
      <c r="C976" s="67"/>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6"/>
      <c r="C977" s="67"/>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6"/>
      <c r="C978" s="67"/>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6"/>
      <c r="C979" s="67"/>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6"/>
      <c r="C980" s="67"/>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6"/>
      <c r="C981" s="67"/>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6"/>
      <c r="C982" s="67"/>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6"/>
      <c r="C983" s="67"/>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6"/>
      <c r="C984" s="67"/>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6"/>
      <c r="C985" s="67"/>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6"/>
      <c r="C986" s="67"/>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6"/>
      <c r="C987" s="67"/>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6"/>
      <c r="C988" s="67"/>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6"/>
      <c r="C989" s="67"/>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6"/>
      <c r="C990" s="67"/>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6"/>
      <c r="C991" s="67"/>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6"/>
      <c r="C992" s="67"/>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6"/>
      <c r="C993" s="67"/>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6"/>
      <c r="C994" s="67"/>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6"/>
      <c r="C995" s="67"/>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6"/>
      <c r="C996" s="67"/>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6"/>
      <c r="C997" s="67"/>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6"/>
      <c r="C998" s="67"/>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6"/>
      <c r="C999" s="67"/>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6"/>
      <c r="C1000" s="67"/>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B18:D18"/>
  </mergeCells>
  <conditionalFormatting sqref="C3:C16">
    <cfRule type="cellIs" dxfId="17" priority="1" operator="equal">
      <formula>"SÍ"</formula>
    </cfRule>
    <cfRule type="cellIs" dxfId="16" priority="2" operator="equal">
      <formula>"NO"</formula>
    </cfRule>
    <cfRule type="cellIs" dxfId="15" priority="3" operator="equal">
      <formula>"N/A"</formula>
    </cfRule>
  </conditionalFormatting>
  <dataValidations count="1">
    <dataValidation type="list" allowBlank="1" showErrorMessage="1" sqref="C3:C16" xr:uid="{00000000-0002-0000-0100-000000000000}">
      <formula1>"SÍ, NO, N/A"</formula1>
    </dataValidation>
  </dataValidations>
  <hyperlinks>
    <hyperlink ref="B23" r:id="rId1" xr:uid="{BA7D4AEF-C33E-4A3A-89C3-8F1FD0C96F4E}"/>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C3" sqref="C3:C6"/>
    </sheetView>
  </sheetViews>
  <sheetFormatPr defaultColWidth="12.5703125" defaultRowHeight="15" customHeight="1"/>
  <cols>
    <col min="1" max="1" width="9.140625" customWidth="1"/>
    <col min="2" max="2" width="97.140625" customWidth="1"/>
    <col min="3" max="3" width="21.42578125" customWidth="1"/>
    <col min="4" max="4" width="28.5703125" customWidth="1"/>
    <col min="5" max="7" width="9.140625" customWidth="1"/>
    <col min="8" max="26" width="8.5703125" customWidth="1"/>
  </cols>
  <sheetData>
    <row r="1" spans="1:26" ht="12.75" customHeight="1">
      <c r="A1" s="6"/>
      <c r="B1" s="49"/>
      <c r="C1" s="50"/>
      <c r="D1" s="4"/>
      <c r="E1" s="6"/>
      <c r="F1" s="6"/>
      <c r="G1" s="6"/>
      <c r="H1" s="6"/>
      <c r="I1" s="6"/>
      <c r="J1" s="6"/>
      <c r="K1" s="6"/>
      <c r="L1" s="6"/>
      <c r="M1" s="6"/>
      <c r="N1" s="6"/>
      <c r="O1" s="6"/>
      <c r="P1" s="6"/>
      <c r="Q1" s="6"/>
      <c r="R1" s="6"/>
      <c r="S1" s="6"/>
      <c r="T1" s="6"/>
      <c r="U1" s="6"/>
      <c r="V1" s="6"/>
      <c r="W1" s="6"/>
      <c r="X1" s="6"/>
      <c r="Y1" s="6"/>
      <c r="Z1" s="6"/>
    </row>
    <row r="2" spans="1:26" ht="35.25" customHeight="1">
      <c r="A2" s="47"/>
      <c r="B2" s="51" t="s">
        <v>35</v>
      </c>
      <c r="C2" s="52" t="s">
        <v>16</v>
      </c>
      <c r="D2" s="53" t="s">
        <v>17</v>
      </c>
      <c r="E2" s="48"/>
      <c r="F2" s="6"/>
      <c r="G2" s="6"/>
      <c r="H2" s="6"/>
      <c r="I2" s="6"/>
      <c r="J2" s="6"/>
      <c r="K2" s="6"/>
      <c r="L2" s="6"/>
      <c r="M2" s="6"/>
      <c r="N2" s="6"/>
      <c r="O2" s="6"/>
      <c r="P2" s="6"/>
      <c r="Q2" s="6"/>
      <c r="R2" s="6"/>
      <c r="S2" s="6"/>
      <c r="T2" s="6"/>
      <c r="U2" s="6"/>
      <c r="V2" s="6"/>
      <c r="W2" s="6"/>
      <c r="X2" s="6"/>
      <c r="Y2" s="6"/>
      <c r="Z2" s="6"/>
    </row>
    <row r="3" spans="1:26" ht="37.5" customHeight="1">
      <c r="A3" s="47"/>
      <c r="B3" s="54" t="s">
        <v>36</v>
      </c>
      <c r="C3" s="55"/>
      <c r="D3" s="56"/>
      <c r="E3" s="48"/>
      <c r="F3" s="57" t="b">
        <f t="shared" ref="F3:F8" si="0">IF(C3="sim",1)</f>
        <v>0</v>
      </c>
      <c r="G3" s="58" t="b">
        <f t="shared" ref="G3:G8" si="1">IF(C3="n/a",1)</f>
        <v>0</v>
      </c>
      <c r="H3" s="6"/>
      <c r="I3" s="6"/>
      <c r="J3" s="6"/>
      <c r="K3" s="6"/>
      <c r="L3" s="6"/>
      <c r="M3" s="6"/>
      <c r="N3" s="6"/>
      <c r="O3" s="6"/>
      <c r="P3" s="6"/>
      <c r="Q3" s="6"/>
      <c r="R3" s="6"/>
      <c r="S3" s="6"/>
      <c r="T3" s="6"/>
      <c r="U3" s="6"/>
      <c r="V3" s="6"/>
      <c r="W3" s="6"/>
      <c r="X3" s="6"/>
      <c r="Y3" s="6"/>
      <c r="Z3" s="6"/>
    </row>
    <row r="4" spans="1:26" ht="37.5" customHeight="1">
      <c r="A4" s="47"/>
      <c r="B4" s="54" t="s">
        <v>37</v>
      </c>
      <c r="C4" s="55"/>
      <c r="D4" s="56"/>
      <c r="E4" s="48"/>
      <c r="F4" s="57" t="b">
        <f t="shared" si="0"/>
        <v>0</v>
      </c>
      <c r="G4" s="58" t="b">
        <f t="shared" si="1"/>
        <v>0</v>
      </c>
      <c r="H4" s="6"/>
      <c r="I4" s="6"/>
      <c r="J4" s="6"/>
      <c r="K4" s="6"/>
      <c r="L4" s="6"/>
      <c r="M4" s="6"/>
      <c r="N4" s="6"/>
      <c r="O4" s="6"/>
      <c r="P4" s="6"/>
      <c r="Q4" s="6"/>
      <c r="R4" s="6"/>
      <c r="S4" s="6"/>
      <c r="T4" s="6"/>
      <c r="U4" s="6"/>
      <c r="V4" s="6"/>
      <c r="W4" s="6"/>
      <c r="X4" s="6"/>
      <c r="Y4" s="6"/>
      <c r="Z4" s="6"/>
    </row>
    <row r="5" spans="1:26" ht="37.5" customHeight="1">
      <c r="A5" s="47"/>
      <c r="B5" s="59" t="s">
        <v>38</v>
      </c>
      <c r="C5" s="55"/>
      <c r="D5" s="60"/>
      <c r="E5" s="48"/>
      <c r="F5" s="57" t="b">
        <f t="shared" si="0"/>
        <v>0</v>
      </c>
      <c r="G5" s="58" t="b">
        <f t="shared" si="1"/>
        <v>0</v>
      </c>
      <c r="H5" s="6"/>
      <c r="I5" s="6"/>
      <c r="J5" s="6"/>
      <c r="K5" s="6"/>
      <c r="L5" s="6"/>
      <c r="M5" s="6"/>
      <c r="N5" s="6"/>
      <c r="O5" s="6"/>
      <c r="P5" s="6"/>
      <c r="Q5" s="6"/>
      <c r="R5" s="6"/>
      <c r="S5" s="6"/>
      <c r="T5" s="6"/>
      <c r="U5" s="6"/>
      <c r="V5" s="6"/>
      <c r="W5" s="6"/>
      <c r="X5" s="6"/>
      <c r="Y5" s="6"/>
      <c r="Z5" s="6"/>
    </row>
    <row r="6" spans="1:26" ht="37.5" customHeight="1">
      <c r="A6" s="47"/>
      <c r="B6" s="54" t="s">
        <v>39</v>
      </c>
      <c r="C6" s="55"/>
      <c r="D6" s="60"/>
      <c r="E6" s="48"/>
      <c r="F6" s="57" t="b">
        <f t="shared" si="0"/>
        <v>0</v>
      </c>
      <c r="G6" s="58" t="b">
        <f t="shared" si="1"/>
        <v>0</v>
      </c>
      <c r="H6" s="6"/>
      <c r="I6" s="6"/>
      <c r="J6" s="6"/>
      <c r="K6" s="6"/>
      <c r="L6" s="6"/>
      <c r="M6" s="6"/>
      <c r="N6" s="6"/>
      <c r="O6" s="6"/>
      <c r="P6" s="6"/>
      <c r="Q6" s="6"/>
      <c r="R6" s="6"/>
      <c r="S6" s="6"/>
      <c r="T6" s="6"/>
      <c r="U6" s="6"/>
      <c r="V6" s="6"/>
      <c r="W6" s="6"/>
      <c r="X6" s="6"/>
      <c r="Y6" s="6"/>
      <c r="Z6" s="6"/>
    </row>
    <row r="7" spans="1:26" ht="37.5" customHeight="1">
      <c r="A7" s="47"/>
      <c r="B7" s="54" t="s">
        <v>40</v>
      </c>
      <c r="C7" s="55"/>
      <c r="D7" s="60"/>
      <c r="E7" s="48"/>
      <c r="F7" s="57" t="b">
        <f t="shared" si="0"/>
        <v>0</v>
      </c>
      <c r="G7" s="58" t="b">
        <f t="shared" si="1"/>
        <v>0</v>
      </c>
      <c r="H7" s="6"/>
      <c r="I7" s="6"/>
      <c r="J7" s="6"/>
      <c r="K7" s="6"/>
      <c r="L7" s="6"/>
      <c r="M7" s="6"/>
      <c r="N7" s="6"/>
      <c r="O7" s="6"/>
      <c r="P7" s="6"/>
      <c r="Q7" s="6"/>
      <c r="R7" s="6"/>
      <c r="S7" s="6"/>
      <c r="T7" s="6"/>
      <c r="U7" s="6"/>
      <c r="V7" s="6"/>
      <c r="W7" s="6"/>
      <c r="X7" s="6"/>
      <c r="Y7" s="6"/>
      <c r="Z7" s="6"/>
    </row>
    <row r="8" spans="1:26" ht="37.5" customHeight="1">
      <c r="A8" s="47"/>
      <c r="B8" s="61" t="s">
        <v>41</v>
      </c>
      <c r="C8" s="62"/>
      <c r="D8" s="63"/>
      <c r="E8" s="48"/>
      <c r="F8" s="57" t="b">
        <f t="shared" si="0"/>
        <v>0</v>
      </c>
      <c r="G8" s="58" t="b">
        <f t="shared" si="1"/>
        <v>0</v>
      </c>
      <c r="H8" s="6"/>
      <c r="I8" s="6"/>
      <c r="J8" s="6"/>
      <c r="K8" s="6"/>
      <c r="L8" s="6"/>
      <c r="M8" s="6"/>
      <c r="N8" s="6"/>
      <c r="O8" s="6"/>
      <c r="P8" s="6"/>
      <c r="Q8" s="6"/>
      <c r="R8" s="6"/>
      <c r="S8" s="6"/>
      <c r="T8" s="6"/>
      <c r="U8" s="6"/>
      <c r="V8" s="6"/>
      <c r="W8" s="6"/>
      <c r="X8" s="6"/>
      <c r="Y8" s="6"/>
      <c r="Z8" s="6"/>
    </row>
    <row r="9" spans="1:26" ht="35.25" customHeight="1">
      <c r="A9" s="6"/>
      <c r="B9" s="64"/>
      <c r="C9" s="65"/>
      <c r="D9" s="27"/>
      <c r="E9" s="6"/>
      <c r="F9" s="6"/>
      <c r="G9" s="6"/>
      <c r="H9" s="6"/>
      <c r="I9" s="6"/>
      <c r="J9" s="6"/>
      <c r="K9" s="6"/>
      <c r="L9" s="6"/>
      <c r="M9" s="6"/>
      <c r="N9" s="6"/>
      <c r="O9" s="6"/>
      <c r="P9" s="6"/>
      <c r="Q9" s="6"/>
      <c r="R9" s="6"/>
      <c r="S9" s="6"/>
      <c r="T9" s="6"/>
      <c r="U9" s="6"/>
      <c r="V9" s="6"/>
      <c r="W9" s="6"/>
      <c r="X9" s="6"/>
      <c r="Y9" s="6"/>
      <c r="Z9" s="6"/>
    </row>
    <row r="10" spans="1:26" ht="93.75" customHeight="1">
      <c r="A10" s="47"/>
      <c r="B10" s="92" t="s">
        <v>32</v>
      </c>
      <c r="C10" s="109"/>
      <c r="D10" s="110"/>
      <c r="E10" s="48"/>
      <c r="F10" s="6"/>
      <c r="G10" s="6"/>
      <c r="H10" s="6"/>
      <c r="I10" s="6"/>
      <c r="J10" s="6"/>
      <c r="K10" s="6"/>
      <c r="L10" s="6"/>
      <c r="M10" s="6"/>
      <c r="N10" s="6"/>
      <c r="O10" s="6"/>
      <c r="P10" s="6"/>
      <c r="Q10" s="6"/>
      <c r="R10" s="6"/>
      <c r="S10" s="6"/>
      <c r="T10" s="6"/>
      <c r="U10" s="6"/>
      <c r="V10" s="6"/>
      <c r="W10" s="6"/>
      <c r="X10" s="6"/>
      <c r="Y10" s="6"/>
      <c r="Z10" s="6"/>
    </row>
    <row r="11" spans="1:26" ht="12.75" customHeight="1">
      <c r="A11" s="6"/>
      <c r="B11" s="70"/>
      <c r="C11" s="71"/>
      <c r="D11" s="72"/>
      <c r="E11" s="6"/>
      <c r="F11" s="6"/>
      <c r="G11" s="6"/>
      <c r="H11" s="6"/>
      <c r="I11" s="6"/>
      <c r="J11" s="6"/>
      <c r="K11" s="6"/>
      <c r="L11" s="6"/>
      <c r="M11" s="6"/>
      <c r="N11" s="6"/>
      <c r="O11" s="6"/>
      <c r="P11" s="6"/>
      <c r="Q11" s="6"/>
      <c r="R11" s="6"/>
      <c r="S11" s="6"/>
      <c r="T11" s="6"/>
      <c r="U11" s="6"/>
      <c r="V11" s="6"/>
      <c r="W11" s="6"/>
      <c r="X11" s="6"/>
      <c r="Y11" s="6"/>
      <c r="Z11" s="6"/>
    </row>
    <row r="12" spans="1:26" ht="24" customHeight="1">
      <c r="A12" s="6"/>
      <c r="B12" s="73" t="s">
        <v>42</v>
      </c>
      <c r="C12" s="74">
        <f>SUM(F3:F8,G3:G8)</f>
        <v>0</v>
      </c>
      <c r="D12" s="75"/>
      <c r="E12" s="6"/>
      <c r="F12" s="6"/>
      <c r="G12" s="6"/>
      <c r="H12" s="6"/>
      <c r="I12" s="6"/>
      <c r="J12" s="6"/>
      <c r="K12" s="6"/>
      <c r="L12" s="6"/>
      <c r="M12" s="6"/>
      <c r="N12" s="6"/>
      <c r="O12" s="6"/>
      <c r="P12" s="6"/>
      <c r="Q12" s="6"/>
      <c r="R12" s="6"/>
      <c r="S12" s="6"/>
      <c r="T12" s="6"/>
      <c r="U12" s="6"/>
      <c r="V12" s="6"/>
      <c r="W12" s="6"/>
      <c r="X12" s="6"/>
      <c r="Y12" s="6"/>
      <c r="Z12" s="6"/>
    </row>
    <row r="13" spans="1:26" ht="12.75" customHeight="1">
      <c r="A13" s="6"/>
      <c r="B13" s="76"/>
      <c r="C13" s="77">
        <f>C12/6</f>
        <v>0</v>
      </c>
      <c r="D13" s="75"/>
      <c r="E13" s="6"/>
      <c r="F13" s="6"/>
      <c r="G13" s="6"/>
      <c r="H13" s="6"/>
      <c r="I13" s="6"/>
      <c r="J13" s="6"/>
      <c r="K13" s="6"/>
      <c r="L13" s="6"/>
      <c r="M13" s="6"/>
      <c r="N13" s="6"/>
      <c r="O13" s="6"/>
      <c r="P13" s="6"/>
      <c r="Q13" s="6"/>
      <c r="R13" s="6"/>
      <c r="S13" s="6"/>
      <c r="T13" s="6"/>
      <c r="U13" s="6"/>
      <c r="V13" s="6"/>
      <c r="W13" s="6"/>
      <c r="X13" s="6"/>
      <c r="Y13" s="6"/>
      <c r="Z13" s="6"/>
    </row>
    <row r="14" spans="1:26" ht="12.75" customHeight="1">
      <c r="A14" s="6"/>
      <c r="B14" s="76"/>
      <c r="C14" s="78"/>
      <c r="D14" s="75"/>
      <c r="E14" s="6"/>
      <c r="F14" s="6"/>
      <c r="G14" s="6"/>
      <c r="H14" s="6"/>
      <c r="I14" s="6"/>
      <c r="J14" s="6"/>
      <c r="K14" s="6"/>
      <c r="L14" s="6"/>
      <c r="M14" s="6"/>
      <c r="N14" s="6"/>
      <c r="O14" s="6"/>
      <c r="P14" s="6"/>
      <c r="Q14" s="6"/>
      <c r="R14" s="6"/>
      <c r="S14" s="6"/>
      <c r="T14" s="6"/>
      <c r="U14" s="6"/>
      <c r="V14" s="6"/>
      <c r="W14" s="6"/>
      <c r="X14" s="6"/>
      <c r="Y14" s="6"/>
      <c r="Z14" s="6"/>
    </row>
    <row r="15" spans="1:26" ht="26.25" customHeight="1">
      <c r="A15" s="6"/>
      <c r="B15" s="80" t="s">
        <v>34</v>
      </c>
      <c r="C15" s="79"/>
      <c r="D15" s="75"/>
      <c r="E15" s="6"/>
      <c r="F15" s="6"/>
      <c r="G15" s="6"/>
      <c r="H15" s="6"/>
      <c r="I15" s="6"/>
      <c r="J15" s="6"/>
      <c r="K15" s="6"/>
      <c r="L15" s="6"/>
      <c r="M15" s="6"/>
      <c r="N15" s="6"/>
      <c r="O15" s="6"/>
      <c r="P15" s="6"/>
      <c r="Q15" s="6"/>
      <c r="R15" s="6"/>
      <c r="S15" s="6"/>
      <c r="T15" s="6"/>
      <c r="U15" s="6"/>
      <c r="V15" s="6"/>
      <c r="W15" s="6"/>
      <c r="X15" s="6"/>
      <c r="Y15" s="6"/>
      <c r="Z15" s="6"/>
    </row>
    <row r="16" spans="1:26" ht="12.75" customHeight="1">
      <c r="A16" s="6"/>
      <c r="B16" s="66"/>
      <c r="C16" s="67"/>
      <c r="D16" s="6"/>
      <c r="E16" s="6"/>
      <c r="F16" s="6"/>
      <c r="G16" s="6"/>
      <c r="H16" s="6"/>
      <c r="I16" s="6"/>
      <c r="J16" s="6"/>
      <c r="K16" s="6"/>
      <c r="L16" s="6"/>
      <c r="M16" s="6"/>
      <c r="N16" s="6"/>
      <c r="O16" s="6"/>
      <c r="P16" s="6"/>
      <c r="Q16" s="6"/>
      <c r="R16" s="6"/>
      <c r="S16" s="6"/>
      <c r="T16" s="6"/>
      <c r="U16" s="6"/>
      <c r="V16" s="6"/>
      <c r="W16" s="6"/>
      <c r="X16" s="6"/>
      <c r="Y16" s="6"/>
      <c r="Z16" s="6"/>
    </row>
    <row r="17" spans="1:26" ht="12.75" customHeight="1">
      <c r="A17" s="6"/>
      <c r="B17" s="66"/>
      <c r="C17" s="67"/>
      <c r="D17" s="6"/>
      <c r="E17" s="6"/>
      <c r="F17" s="6"/>
      <c r="G17" s="6"/>
      <c r="H17" s="6"/>
      <c r="I17" s="6"/>
      <c r="J17" s="6"/>
      <c r="K17" s="6"/>
      <c r="L17" s="6"/>
      <c r="M17" s="6"/>
      <c r="N17" s="6"/>
      <c r="O17" s="6"/>
      <c r="P17" s="6"/>
      <c r="Q17" s="6"/>
      <c r="R17" s="6"/>
      <c r="S17" s="6"/>
      <c r="T17" s="6"/>
      <c r="U17" s="6"/>
      <c r="V17" s="6"/>
      <c r="W17" s="6"/>
      <c r="X17" s="6"/>
      <c r="Y17" s="6"/>
      <c r="Z17" s="6"/>
    </row>
    <row r="18" spans="1:26" ht="12.75" customHeight="1">
      <c r="A18" s="6"/>
      <c r="B18" s="66"/>
      <c r="C18" s="67"/>
      <c r="D18" s="6"/>
      <c r="E18" s="6"/>
      <c r="F18" s="6"/>
      <c r="G18" s="6"/>
      <c r="H18" s="6"/>
      <c r="I18" s="6"/>
      <c r="J18" s="6"/>
      <c r="K18" s="6"/>
      <c r="L18" s="6"/>
      <c r="M18" s="6"/>
      <c r="N18" s="6"/>
      <c r="O18" s="6"/>
      <c r="P18" s="6"/>
      <c r="Q18" s="6"/>
      <c r="R18" s="6"/>
      <c r="S18" s="6"/>
      <c r="T18" s="6"/>
      <c r="U18" s="6"/>
      <c r="V18" s="6"/>
      <c r="W18" s="6"/>
      <c r="X18" s="6"/>
      <c r="Y18" s="6"/>
      <c r="Z18" s="6"/>
    </row>
    <row r="19" spans="1:26" ht="12.75" customHeight="1">
      <c r="A19" s="6"/>
      <c r="B19" s="66"/>
      <c r="C19" s="67"/>
      <c r="D19" s="6"/>
      <c r="E19" s="6"/>
      <c r="F19" s="6"/>
      <c r="G19" s="6"/>
      <c r="H19" s="6"/>
      <c r="I19" s="6"/>
      <c r="J19" s="6"/>
      <c r="K19" s="6"/>
      <c r="L19" s="6"/>
      <c r="M19" s="6"/>
      <c r="N19" s="6"/>
      <c r="O19" s="6"/>
      <c r="P19" s="6"/>
      <c r="Q19" s="6"/>
      <c r="R19" s="6"/>
      <c r="S19" s="6"/>
      <c r="T19" s="6"/>
      <c r="U19" s="6"/>
      <c r="V19" s="6"/>
      <c r="W19" s="6"/>
      <c r="X19" s="6"/>
      <c r="Y19" s="6"/>
      <c r="Z19" s="6"/>
    </row>
    <row r="20" spans="1:26" ht="12.75" customHeight="1">
      <c r="A20" s="6"/>
      <c r="B20" s="66"/>
      <c r="C20" s="67"/>
      <c r="D20" s="6"/>
      <c r="E20" s="6"/>
      <c r="F20" s="6"/>
      <c r="G20" s="6"/>
      <c r="H20" s="6"/>
      <c r="I20" s="6"/>
      <c r="J20" s="6"/>
      <c r="K20" s="6"/>
      <c r="L20" s="6"/>
      <c r="M20" s="6"/>
      <c r="N20" s="6"/>
      <c r="O20" s="6"/>
      <c r="P20" s="6"/>
      <c r="Q20" s="6"/>
      <c r="R20" s="6"/>
      <c r="S20" s="6"/>
      <c r="T20" s="6"/>
      <c r="U20" s="6"/>
      <c r="V20" s="6"/>
      <c r="W20" s="6"/>
      <c r="X20" s="6"/>
      <c r="Y20" s="6"/>
      <c r="Z20" s="6"/>
    </row>
    <row r="21" spans="1:26" ht="12.75" customHeight="1">
      <c r="A21" s="6"/>
      <c r="B21" s="66"/>
      <c r="C21" s="67"/>
      <c r="D21" s="6"/>
      <c r="E21" s="6"/>
      <c r="F21" s="6"/>
      <c r="G21" s="6"/>
      <c r="H21" s="6"/>
      <c r="I21" s="6"/>
      <c r="J21" s="6"/>
      <c r="K21" s="6"/>
      <c r="L21" s="6"/>
      <c r="M21" s="6"/>
      <c r="N21" s="6"/>
      <c r="O21" s="6"/>
      <c r="P21" s="6"/>
      <c r="Q21" s="6"/>
      <c r="R21" s="6"/>
      <c r="S21" s="6"/>
      <c r="T21" s="6"/>
      <c r="U21" s="6"/>
      <c r="V21" s="6"/>
      <c r="W21" s="6"/>
      <c r="X21" s="6"/>
      <c r="Y21" s="6"/>
      <c r="Z21" s="6"/>
    </row>
    <row r="22" spans="1:26" ht="12.75" customHeight="1">
      <c r="A22" s="6"/>
      <c r="B22" s="66"/>
      <c r="C22" s="67"/>
      <c r="D22" s="6"/>
      <c r="E22" s="6"/>
      <c r="F22" s="6"/>
      <c r="G22" s="6"/>
      <c r="H22" s="6"/>
      <c r="I22" s="6"/>
      <c r="J22" s="6"/>
      <c r="K22" s="6"/>
      <c r="L22" s="6"/>
      <c r="M22" s="6"/>
      <c r="N22" s="6"/>
      <c r="O22" s="6"/>
      <c r="P22" s="6"/>
      <c r="Q22" s="6"/>
      <c r="R22" s="6"/>
      <c r="S22" s="6"/>
      <c r="T22" s="6"/>
      <c r="U22" s="6"/>
      <c r="V22" s="6"/>
      <c r="W22" s="6"/>
      <c r="X22" s="6"/>
      <c r="Y22" s="6"/>
      <c r="Z22" s="6"/>
    </row>
    <row r="23" spans="1:26" ht="12.75" customHeight="1">
      <c r="A23" s="6"/>
      <c r="B23" s="66"/>
      <c r="C23" s="67"/>
      <c r="D23" s="6"/>
      <c r="E23" s="6"/>
      <c r="F23" s="6"/>
      <c r="G23" s="6"/>
      <c r="H23" s="6"/>
      <c r="I23" s="6"/>
      <c r="J23" s="6"/>
      <c r="K23" s="6"/>
      <c r="L23" s="6"/>
      <c r="M23" s="6"/>
      <c r="N23" s="6"/>
      <c r="O23" s="6"/>
      <c r="P23" s="6"/>
      <c r="Q23" s="6"/>
      <c r="R23" s="6"/>
      <c r="S23" s="6"/>
      <c r="T23" s="6"/>
      <c r="U23" s="6"/>
      <c r="V23" s="6"/>
      <c r="W23" s="6"/>
      <c r="X23" s="6"/>
      <c r="Y23" s="6"/>
      <c r="Z23" s="6"/>
    </row>
    <row r="24" spans="1:26" ht="12.75" customHeight="1">
      <c r="A24" s="6"/>
      <c r="B24" s="66"/>
      <c r="C24" s="67"/>
      <c r="D24" s="6"/>
      <c r="E24" s="6"/>
      <c r="F24" s="6"/>
      <c r="G24" s="6"/>
      <c r="H24" s="6"/>
      <c r="I24" s="6"/>
      <c r="J24" s="6"/>
      <c r="K24" s="6"/>
      <c r="L24" s="6"/>
      <c r="M24" s="6"/>
      <c r="N24" s="6"/>
      <c r="O24" s="6"/>
      <c r="P24" s="6"/>
      <c r="Q24" s="6"/>
      <c r="R24" s="6"/>
      <c r="S24" s="6"/>
      <c r="T24" s="6"/>
      <c r="U24" s="6"/>
      <c r="V24" s="6"/>
      <c r="W24" s="6"/>
      <c r="X24" s="6"/>
      <c r="Y24" s="6"/>
      <c r="Z24" s="6"/>
    </row>
    <row r="25" spans="1:26" ht="12.75" customHeight="1">
      <c r="A25" s="6"/>
      <c r="B25" s="66"/>
      <c r="C25" s="67"/>
      <c r="D25" s="6"/>
      <c r="E25" s="6"/>
      <c r="F25" s="6"/>
      <c r="G25" s="6"/>
      <c r="H25" s="6"/>
      <c r="I25" s="6"/>
      <c r="J25" s="6"/>
      <c r="K25" s="6"/>
      <c r="L25" s="6"/>
      <c r="M25" s="6"/>
      <c r="N25" s="6"/>
      <c r="O25" s="6"/>
      <c r="P25" s="6"/>
      <c r="Q25" s="6"/>
      <c r="R25" s="6"/>
      <c r="S25" s="6"/>
      <c r="T25" s="6"/>
      <c r="U25" s="6"/>
      <c r="V25" s="6"/>
      <c r="W25" s="6"/>
      <c r="X25" s="6"/>
      <c r="Y25" s="6"/>
      <c r="Z25" s="6"/>
    </row>
    <row r="26" spans="1:26" ht="12.75" customHeight="1">
      <c r="A26" s="6"/>
      <c r="B26" s="66"/>
      <c r="C26" s="67"/>
      <c r="D26" s="6"/>
      <c r="E26" s="6"/>
      <c r="F26" s="6"/>
      <c r="G26" s="6"/>
      <c r="H26" s="6"/>
      <c r="I26" s="6"/>
      <c r="J26" s="6"/>
      <c r="K26" s="6"/>
      <c r="L26" s="6"/>
      <c r="M26" s="6"/>
      <c r="N26" s="6"/>
      <c r="O26" s="6"/>
      <c r="P26" s="6"/>
      <c r="Q26" s="6"/>
      <c r="R26" s="6"/>
      <c r="S26" s="6"/>
      <c r="T26" s="6"/>
      <c r="U26" s="6"/>
      <c r="V26" s="6"/>
      <c r="W26" s="6"/>
      <c r="X26" s="6"/>
      <c r="Y26" s="6"/>
      <c r="Z26" s="6"/>
    </row>
    <row r="27" spans="1:26" ht="12.75" customHeight="1">
      <c r="A27" s="6"/>
      <c r="B27" s="66"/>
      <c r="C27" s="67"/>
      <c r="D27" s="6"/>
      <c r="E27" s="6"/>
      <c r="F27" s="6"/>
      <c r="G27" s="6"/>
      <c r="H27" s="6"/>
      <c r="I27" s="6"/>
      <c r="J27" s="6"/>
      <c r="K27" s="6"/>
      <c r="L27" s="6"/>
      <c r="M27" s="6"/>
      <c r="N27" s="6"/>
      <c r="O27" s="6"/>
      <c r="P27" s="6"/>
      <c r="Q27" s="6"/>
      <c r="R27" s="6"/>
      <c r="S27" s="6"/>
      <c r="T27" s="6"/>
      <c r="U27" s="6"/>
      <c r="V27" s="6"/>
      <c r="W27" s="6"/>
      <c r="X27" s="6"/>
      <c r="Y27" s="6"/>
      <c r="Z27" s="6"/>
    </row>
    <row r="28" spans="1:26" ht="12.75" customHeight="1">
      <c r="A28" s="6"/>
      <c r="B28" s="66"/>
      <c r="C28" s="67"/>
      <c r="D28" s="6"/>
      <c r="E28" s="6"/>
      <c r="F28" s="6"/>
      <c r="G28" s="6"/>
      <c r="H28" s="6"/>
      <c r="I28" s="6"/>
      <c r="J28" s="6"/>
      <c r="K28" s="6"/>
      <c r="L28" s="6"/>
      <c r="M28" s="6"/>
      <c r="N28" s="6"/>
      <c r="O28" s="6"/>
      <c r="P28" s="6"/>
      <c r="Q28" s="6"/>
      <c r="R28" s="6"/>
      <c r="S28" s="6"/>
      <c r="T28" s="6"/>
      <c r="U28" s="6"/>
      <c r="V28" s="6"/>
      <c r="W28" s="6"/>
      <c r="X28" s="6"/>
      <c r="Y28" s="6"/>
      <c r="Z28" s="6"/>
    </row>
    <row r="29" spans="1:26" ht="12.75" customHeight="1">
      <c r="A29" s="6"/>
      <c r="B29" s="66"/>
      <c r="C29" s="67"/>
      <c r="D29" s="6"/>
      <c r="E29" s="6"/>
      <c r="F29" s="6"/>
      <c r="G29" s="6"/>
      <c r="H29" s="6"/>
      <c r="I29" s="6"/>
      <c r="J29" s="6"/>
      <c r="K29" s="6"/>
      <c r="L29" s="6"/>
      <c r="M29" s="6"/>
      <c r="N29" s="6"/>
      <c r="O29" s="6"/>
      <c r="P29" s="6"/>
      <c r="Q29" s="6"/>
      <c r="R29" s="6"/>
      <c r="S29" s="6"/>
      <c r="T29" s="6"/>
      <c r="U29" s="6"/>
      <c r="V29" s="6"/>
      <c r="W29" s="6"/>
      <c r="X29" s="6"/>
      <c r="Y29" s="6"/>
      <c r="Z29" s="6"/>
    </row>
    <row r="30" spans="1:26" ht="12.75" customHeight="1">
      <c r="A30" s="6"/>
      <c r="B30" s="66"/>
      <c r="C30" s="67"/>
      <c r="D30" s="6"/>
      <c r="E30" s="6"/>
      <c r="F30" s="6"/>
      <c r="G30" s="6"/>
      <c r="H30" s="6"/>
      <c r="I30" s="6"/>
      <c r="J30" s="6"/>
      <c r="K30" s="6"/>
      <c r="L30" s="6"/>
      <c r="M30" s="6"/>
      <c r="N30" s="6"/>
      <c r="O30" s="6"/>
      <c r="P30" s="6"/>
      <c r="Q30" s="6"/>
      <c r="R30" s="6"/>
      <c r="S30" s="6"/>
      <c r="T30" s="6"/>
      <c r="U30" s="6"/>
      <c r="V30" s="6"/>
      <c r="W30" s="6"/>
      <c r="X30" s="6"/>
      <c r="Y30" s="6"/>
      <c r="Z30" s="6"/>
    </row>
    <row r="31" spans="1:26" ht="12.75" customHeight="1">
      <c r="A31" s="6"/>
      <c r="B31" s="66"/>
      <c r="C31" s="67"/>
      <c r="D31" s="6"/>
      <c r="E31" s="6"/>
      <c r="F31" s="6"/>
      <c r="G31" s="6"/>
      <c r="H31" s="6"/>
      <c r="I31" s="6"/>
      <c r="J31" s="6"/>
      <c r="K31" s="6"/>
      <c r="L31" s="6"/>
      <c r="M31" s="6"/>
      <c r="N31" s="6"/>
      <c r="O31" s="6"/>
      <c r="P31" s="6"/>
      <c r="Q31" s="6"/>
      <c r="R31" s="6"/>
      <c r="S31" s="6"/>
      <c r="T31" s="6"/>
      <c r="U31" s="6"/>
      <c r="V31" s="6"/>
      <c r="W31" s="6"/>
      <c r="X31" s="6"/>
      <c r="Y31" s="6"/>
      <c r="Z31" s="6"/>
    </row>
    <row r="32" spans="1:26" ht="12.75" customHeight="1">
      <c r="A32" s="6"/>
      <c r="B32" s="66"/>
      <c r="C32" s="67"/>
      <c r="D32" s="6"/>
      <c r="E32" s="6"/>
      <c r="F32" s="6"/>
      <c r="G32" s="6"/>
      <c r="H32" s="6"/>
      <c r="I32" s="6"/>
      <c r="J32" s="6"/>
      <c r="K32" s="6"/>
      <c r="L32" s="6"/>
      <c r="M32" s="6"/>
      <c r="N32" s="6"/>
      <c r="O32" s="6"/>
      <c r="P32" s="6"/>
      <c r="Q32" s="6"/>
      <c r="R32" s="6"/>
      <c r="S32" s="6"/>
      <c r="T32" s="6"/>
      <c r="U32" s="6"/>
      <c r="V32" s="6"/>
      <c r="W32" s="6"/>
      <c r="X32" s="6"/>
      <c r="Y32" s="6"/>
      <c r="Z32" s="6"/>
    </row>
    <row r="33" spans="1:26" ht="12.75" customHeight="1">
      <c r="A33" s="6"/>
      <c r="B33" s="66"/>
      <c r="C33" s="67"/>
      <c r="D33" s="6"/>
      <c r="E33" s="6"/>
      <c r="F33" s="6"/>
      <c r="G33" s="6"/>
      <c r="H33" s="6"/>
      <c r="I33" s="6"/>
      <c r="J33" s="6"/>
      <c r="K33" s="6"/>
      <c r="L33" s="6"/>
      <c r="M33" s="6"/>
      <c r="N33" s="6"/>
      <c r="O33" s="6"/>
      <c r="P33" s="6"/>
      <c r="Q33" s="6"/>
      <c r="R33" s="6"/>
      <c r="S33" s="6"/>
      <c r="T33" s="6"/>
      <c r="U33" s="6"/>
      <c r="V33" s="6"/>
      <c r="W33" s="6"/>
      <c r="X33" s="6"/>
      <c r="Y33" s="6"/>
      <c r="Z33" s="6"/>
    </row>
    <row r="34" spans="1:26" ht="12.75" customHeight="1">
      <c r="A34" s="6"/>
      <c r="B34" s="66"/>
      <c r="C34" s="67"/>
      <c r="D34" s="6"/>
      <c r="E34" s="6"/>
      <c r="F34" s="6"/>
      <c r="G34" s="6"/>
      <c r="H34" s="6"/>
      <c r="I34" s="6"/>
      <c r="J34" s="6"/>
      <c r="K34" s="6"/>
      <c r="L34" s="6"/>
      <c r="M34" s="6"/>
      <c r="N34" s="6"/>
      <c r="O34" s="6"/>
      <c r="P34" s="6"/>
      <c r="Q34" s="6"/>
      <c r="R34" s="6"/>
      <c r="S34" s="6"/>
      <c r="T34" s="6"/>
      <c r="U34" s="6"/>
      <c r="V34" s="6"/>
      <c r="W34" s="6"/>
      <c r="X34" s="6"/>
      <c r="Y34" s="6"/>
      <c r="Z34" s="6"/>
    </row>
    <row r="35" spans="1:26" ht="12.75" customHeight="1">
      <c r="A35" s="6"/>
      <c r="B35" s="66"/>
      <c r="C35" s="67"/>
      <c r="D35" s="6"/>
      <c r="E35" s="6"/>
      <c r="F35" s="6"/>
      <c r="G35" s="6"/>
      <c r="H35" s="6"/>
      <c r="I35" s="6"/>
      <c r="J35" s="6"/>
      <c r="K35" s="6"/>
      <c r="L35" s="6"/>
      <c r="M35" s="6"/>
      <c r="N35" s="6"/>
      <c r="O35" s="6"/>
      <c r="P35" s="6"/>
      <c r="Q35" s="6"/>
      <c r="R35" s="6"/>
      <c r="S35" s="6"/>
      <c r="T35" s="6"/>
      <c r="U35" s="6"/>
      <c r="V35" s="6"/>
      <c r="W35" s="6"/>
      <c r="X35" s="6"/>
      <c r="Y35" s="6"/>
      <c r="Z35" s="6"/>
    </row>
    <row r="36" spans="1:26" ht="12.75" customHeight="1">
      <c r="A36" s="6"/>
      <c r="B36" s="66"/>
      <c r="C36" s="67"/>
      <c r="D36" s="6"/>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6"/>
      <c r="C37" s="67"/>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6"/>
      <c r="C38" s="67"/>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6"/>
      <c r="C39" s="67"/>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6"/>
      <c r="C40" s="67"/>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6"/>
      <c r="C41" s="67"/>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6"/>
      <c r="C42" s="67"/>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6"/>
      <c r="C43" s="67"/>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6"/>
      <c r="C44" s="67"/>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6"/>
      <c r="C45" s="67"/>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6"/>
      <c r="C46" s="67"/>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6"/>
      <c r="C47" s="67"/>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6"/>
      <c r="C48" s="67"/>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6"/>
      <c r="C49" s="67"/>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6"/>
      <c r="C50" s="67"/>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6"/>
      <c r="C51" s="67"/>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6"/>
      <c r="C52" s="67"/>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6"/>
      <c r="C53" s="67"/>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6"/>
      <c r="C54" s="67"/>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6"/>
      <c r="C55" s="67"/>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6"/>
      <c r="C56" s="67"/>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6"/>
      <c r="C57" s="67"/>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6"/>
      <c r="C58" s="67"/>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6"/>
      <c r="C59" s="67"/>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6"/>
      <c r="C60" s="67"/>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6"/>
      <c r="C61" s="67"/>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6"/>
      <c r="C62" s="67"/>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6"/>
      <c r="C63" s="67"/>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6"/>
      <c r="C64" s="67"/>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6"/>
      <c r="C65" s="67"/>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6"/>
      <c r="C66" s="67"/>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6"/>
      <c r="C67" s="67"/>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6"/>
      <c r="C68" s="67"/>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6"/>
      <c r="C69" s="67"/>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6"/>
      <c r="C70" s="67"/>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6"/>
      <c r="C71" s="67"/>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6"/>
      <c r="C72" s="67"/>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6"/>
      <c r="C73" s="67"/>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6"/>
      <c r="C74" s="67"/>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6"/>
      <c r="C75" s="67"/>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6"/>
      <c r="C76" s="67"/>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6"/>
      <c r="C77" s="67"/>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6"/>
      <c r="C78" s="67"/>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6"/>
      <c r="C79" s="67"/>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6"/>
      <c r="C80" s="67"/>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6"/>
      <c r="C81" s="67"/>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6"/>
      <c r="C82" s="67"/>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6"/>
      <c r="C83" s="67"/>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6"/>
      <c r="C84" s="67"/>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6"/>
      <c r="C85" s="67"/>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6"/>
      <c r="C86" s="67"/>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6"/>
      <c r="C87" s="67"/>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6"/>
      <c r="C88" s="67"/>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6"/>
      <c r="C89" s="67"/>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6"/>
      <c r="C90" s="67"/>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6"/>
      <c r="C91" s="67"/>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6"/>
      <c r="C92" s="67"/>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6"/>
      <c r="C93" s="67"/>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6"/>
      <c r="C94" s="67"/>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6"/>
      <c r="C95" s="67"/>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6"/>
      <c r="C96" s="67"/>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6"/>
      <c r="C97" s="67"/>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6"/>
      <c r="C98" s="67"/>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6"/>
      <c r="C99" s="67"/>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6"/>
      <c r="C100" s="67"/>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6"/>
      <c r="C101" s="67"/>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6"/>
      <c r="C102" s="67"/>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6"/>
      <c r="C103" s="67"/>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6"/>
      <c r="C104" s="67"/>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6"/>
      <c r="C105" s="67"/>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6"/>
      <c r="C106" s="67"/>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6"/>
      <c r="C107" s="67"/>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6"/>
      <c r="C108" s="67"/>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6"/>
      <c r="C109" s="67"/>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6"/>
      <c r="C110" s="67"/>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6"/>
      <c r="C111" s="67"/>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6"/>
      <c r="C112" s="67"/>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6"/>
      <c r="C113" s="67"/>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6"/>
      <c r="C114" s="67"/>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6"/>
      <c r="C115" s="67"/>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6"/>
      <c r="C116" s="67"/>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6"/>
      <c r="C117" s="67"/>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6"/>
      <c r="C118" s="67"/>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6"/>
      <c r="C119" s="67"/>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6"/>
      <c r="C120" s="67"/>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6"/>
      <c r="C121" s="67"/>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6"/>
      <c r="C122" s="67"/>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6"/>
      <c r="C123" s="67"/>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6"/>
      <c r="C124" s="67"/>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6"/>
      <c r="C125" s="67"/>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6"/>
      <c r="C126" s="67"/>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6"/>
      <c r="C127" s="67"/>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6"/>
      <c r="C128" s="67"/>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6"/>
      <c r="C129" s="67"/>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6"/>
      <c r="C130" s="67"/>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6"/>
      <c r="C131" s="67"/>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6"/>
      <c r="C132" s="67"/>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6"/>
      <c r="C133" s="67"/>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6"/>
      <c r="C134" s="67"/>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6"/>
      <c r="C135" s="67"/>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6"/>
      <c r="C136" s="67"/>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6"/>
      <c r="C137" s="67"/>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6"/>
      <c r="C138" s="67"/>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6"/>
      <c r="C139" s="67"/>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6"/>
      <c r="C140" s="67"/>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6"/>
      <c r="C141" s="67"/>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6"/>
      <c r="C142" s="67"/>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6"/>
      <c r="C143" s="67"/>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6"/>
      <c r="C144" s="67"/>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6"/>
      <c r="C145" s="67"/>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6"/>
      <c r="C146" s="67"/>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6"/>
      <c r="C147" s="67"/>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6"/>
      <c r="C148" s="67"/>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6"/>
      <c r="C149" s="67"/>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6"/>
      <c r="C150" s="67"/>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6"/>
      <c r="C151" s="67"/>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6"/>
      <c r="C152" s="67"/>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6"/>
      <c r="C153" s="67"/>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6"/>
      <c r="C154" s="67"/>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6"/>
      <c r="C155" s="67"/>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6"/>
      <c r="C156" s="67"/>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6"/>
      <c r="C157" s="67"/>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6"/>
      <c r="C158" s="67"/>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6"/>
      <c r="C159" s="67"/>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6"/>
      <c r="C160" s="67"/>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6"/>
      <c r="C161" s="67"/>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6"/>
      <c r="C162" s="67"/>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6"/>
      <c r="C163" s="67"/>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6"/>
      <c r="C164" s="67"/>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6"/>
      <c r="C165" s="67"/>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6"/>
      <c r="C166" s="67"/>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6"/>
      <c r="C167" s="67"/>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6"/>
      <c r="C168" s="67"/>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6"/>
      <c r="C169" s="67"/>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6"/>
      <c r="C170" s="67"/>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6"/>
      <c r="C171" s="67"/>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6"/>
      <c r="C172" s="67"/>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6"/>
      <c r="C173" s="67"/>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6"/>
      <c r="C174" s="67"/>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6"/>
      <c r="C175" s="67"/>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6"/>
      <c r="C176" s="67"/>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6"/>
      <c r="C177" s="67"/>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6"/>
      <c r="C178" s="67"/>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6"/>
      <c r="C179" s="67"/>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6"/>
      <c r="C180" s="67"/>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6"/>
      <c r="C181" s="67"/>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6"/>
      <c r="C182" s="67"/>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6"/>
      <c r="C183" s="67"/>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6"/>
      <c r="C184" s="67"/>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6"/>
      <c r="C185" s="67"/>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6"/>
      <c r="C186" s="67"/>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6"/>
      <c r="C187" s="67"/>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6"/>
      <c r="C188" s="67"/>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6"/>
      <c r="C189" s="67"/>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6"/>
      <c r="C190" s="67"/>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6"/>
      <c r="C191" s="67"/>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6"/>
      <c r="C192" s="67"/>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6"/>
      <c r="C193" s="67"/>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6"/>
      <c r="C194" s="67"/>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6"/>
      <c r="C195" s="67"/>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6"/>
      <c r="C196" s="67"/>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6"/>
      <c r="C197" s="67"/>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6"/>
      <c r="C198" s="67"/>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6"/>
      <c r="C199" s="67"/>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6"/>
      <c r="C200" s="67"/>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6"/>
      <c r="C201" s="67"/>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6"/>
      <c r="C202" s="67"/>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6"/>
      <c r="C203" s="67"/>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6"/>
      <c r="C204" s="67"/>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6"/>
      <c r="C205" s="67"/>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6"/>
      <c r="C206" s="67"/>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6"/>
      <c r="C207" s="67"/>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6"/>
      <c r="C208" s="67"/>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6"/>
      <c r="C209" s="67"/>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6"/>
      <c r="C210" s="67"/>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6"/>
      <c r="C211" s="67"/>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6"/>
      <c r="C212" s="67"/>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6"/>
      <c r="C213" s="67"/>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6"/>
      <c r="C214" s="67"/>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6"/>
      <c r="C215" s="67"/>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6"/>
      <c r="C216" s="67"/>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6"/>
      <c r="C217" s="67"/>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6"/>
      <c r="C218" s="67"/>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6"/>
      <c r="C219" s="67"/>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6"/>
      <c r="C220" s="67"/>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6"/>
      <c r="C221" s="67"/>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6"/>
      <c r="C222" s="67"/>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6"/>
      <c r="C223" s="67"/>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6"/>
      <c r="C224" s="67"/>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6"/>
      <c r="C225" s="67"/>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6"/>
      <c r="C226" s="67"/>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6"/>
      <c r="C227" s="67"/>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6"/>
      <c r="C228" s="67"/>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6"/>
      <c r="C229" s="67"/>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6"/>
      <c r="C230" s="67"/>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6"/>
      <c r="C231" s="67"/>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6"/>
      <c r="C232" s="67"/>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6"/>
      <c r="C233" s="67"/>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6"/>
      <c r="C234" s="67"/>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6"/>
      <c r="C235" s="67"/>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6"/>
      <c r="C236" s="67"/>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6"/>
      <c r="C237" s="67"/>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6"/>
      <c r="C238" s="67"/>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6"/>
      <c r="C239" s="67"/>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6"/>
      <c r="C240" s="67"/>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6"/>
      <c r="C241" s="67"/>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6"/>
      <c r="C242" s="67"/>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6"/>
      <c r="C243" s="67"/>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6"/>
      <c r="C244" s="67"/>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6"/>
      <c r="C245" s="67"/>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6"/>
      <c r="C246" s="67"/>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6"/>
      <c r="C247" s="67"/>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6"/>
      <c r="C248" s="67"/>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6"/>
      <c r="C249" s="67"/>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6"/>
      <c r="C250" s="67"/>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6"/>
      <c r="C251" s="67"/>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6"/>
      <c r="C252" s="67"/>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6"/>
      <c r="C253" s="67"/>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6"/>
      <c r="C254" s="67"/>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6"/>
      <c r="C255" s="67"/>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6"/>
      <c r="C256" s="67"/>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6"/>
      <c r="C257" s="67"/>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6"/>
      <c r="C258" s="67"/>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6"/>
      <c r="C259" s="67"/>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6"/>
      <c r="C260" s="67"/>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6"/>
      <c r="C261" s="67"/>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6"/>
      <c r="C262" s="67"/>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6"/>
      <c r="C263" s="67"/>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6"/>
      <c r="C264" s="67"/>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6"/>
      <c r="C265" s="67"/>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6"/>
      <c r="C266" s="67"/>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6"/>
      <c r="C267" s="67"/>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6"/>
      <c r="C268" s="67"/>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6"/>
      <c r="C269" s="67"/>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6"/>
      <c r="C270" s="67"/>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6"/>
      <c r="C271" s="67"/>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6"/>
      <c r="C272" s="67"/>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6"/>
      <c r="C273" s="67"/>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6"/>
      <c r="C274" s="67"/>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6"/>
      <c r="C275" s="67"/>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6"/>
      <c r="C276" s="67"/>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6"/>
      <c r="C277" s="67"/>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6"/>
      <c r="C278" s="67"/>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6"/>
      <c r="C279" s="67"/>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6"/>
      <c r="C280" s="67"/>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6"/>
      <c r="C281" s="67"/>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6"/>
      <c r="C282" s="67"/>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6"/>
      <c r="C283" s="67"/>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6"/>
      <c r="C284" s="67"/>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6"/>
      <c r="C285" s="67"/>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6"/>
      <c r="C286" s="67"/>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6"/>
      <c r="C287" s="67"/>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6"/>
      <c r="C288" s="67"/>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6"/>
      <c r="C289" s="67"/>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6"/>
      <c r="C290" s="67"/>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6"/>
      <c r="C291" s="67"/>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6"/>
      <c r="C292" s="67"/>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6"/>
      <c r="C293" s="67"/>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6"/>
      <c r="C294" s="67"/>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6"/>
      <c r="C295" s="67"/>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6"/>
      <c r="C296" s="67"/>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6"/>
      <c r="C297" s="67"/>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6"/>
      <c r="C298" s="67"/>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6"/>
      <c r="C299" s="67"/>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6"/>
      <c r="C300" s="67"/>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6"/>
      <c r="C301" s="67"/>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6"/>
      <c r="C302" s="67"/>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6"/>
      <c r="C303" s="67"/>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6"/>
      <c r="C304" s="67"/>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6"/>
      <c r="C305" s="67"/>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6"/>
      <c r="C306" s="67"/>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6"/>
      <c r="C307" s="67"/>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6"/>
      <c r="C308" s="67"/>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6"/>
      <c r="C309" s="67"/>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6"/>
      <c r="C310" s="67"/>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6"/>
      <c r="C311" s="67"/>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6"/>
      <c r="C312" s="67"/>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6"/>
      <c r="C313" s="67"/>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6"/>
      <c r="C314" s="67"/>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6"/>
      <c r="C315" s="67"/>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6"/>
      <c r="C316" s="67"/>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6"/>
      <c r="C317" s="67"/>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6"/>
      <c r="C318" s="67"/>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6"/>
      <c r="C319" s="67"/>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6"/>
      <c r="C320" s="67"/>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6"/>
      <c r="C321" s="67"/>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6"/>
      <c r="C322" s="67"/>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6"/>
      <c r="C323" s="67"/>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6"/>
      <c r="C324" s="67"/>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6"/>
      <c r="C325" s="67"/>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6"/>
      <c r="C326" s="67"/>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6"/>
      <c r="C327" s="67"/>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6"/>
      <c r="C328" s="67"/>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6"/>
      <c r="C329" s="67"/>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6"/>
      <c r="C330" s="67"/>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6"/>
      <c r="C331" s="67"/>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6"/>
      <c r="C332" s="67"/>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6"/>
      <c r="C333" s="67"/>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6"/>
      <c r="C334" s="67"/>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6"/>
      <c r="C335" s="67"/>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6"/>
      <c r="C336" s="67"/>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6"/>
      <c r="C337" s="67"/>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6"/>
      <c r="C338" s="67"/>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6"/>
      <c r="C339" s="67"/>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6"/>
      <c r="C340" s="67"/>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6"/>
      <c r="C341" s="67"/>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6"/>
      <c r="C342" s="67"/>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6"/>
      <c r="C343" s="67"/>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6"/>
      <c r="C344" s="67"/>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6"/>
      <c r="C345" s="67"/>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6"/>
      <c r="C346" s="67"/>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6"/>
      <c r="C347" s="67"/>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6"/>
      <c r="C348" s="67"/>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6"/>
      <c r="C349" s="67"/>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6"/>
      <c r="C350" s="67"/>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6"/>
      <c r="C351" s="67"/>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6"/>
      <c r="C352" s="67"/>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6"/>
      <c r="C353" s="67"/>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6"/>
      <c r="C354" s="67"/>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6"/>
      <c r="C355" s="67"/>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6"/>
      <c r="C356" s="67"/>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6"/>
      <c r="C357" s="67"/>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6"/>
      <c r="C358" s="67"/>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6"/>
      <c r="C359" s="67"/>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6"/>
      <c r="C360" s="67"/>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6"/>
      <c r="C361" s="67"/>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6"/>
      <c r="C362" s="67"/>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6"/>
      <c r="C363" s="67"/>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6"/>
      <c r="C364" s="67"/>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6"/>
      <c r="C365" s="67"/>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6"/>
      <c r="C366" s="67"/>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6"/>
      <c r="C367" s="67"/>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6"/>
      <c r="C368" s="67"/>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6"/>
      <c r="C369" s="67"/>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6"/>
      <c r="C370" s="67"/>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6"/>
      <c r="C371" s="67"/>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6"/>
      <c r="C372" s="67"/>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6"/>
      <c r="C373" s="67"/>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6"/>
      <c r="C374" s="67"/>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6"/>
      <c r="C375" s="67"/>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6"/>
      <c r="C376" s="67"/>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6"/>
      <c r="C377" s="67"/>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6"/>
      <c r="C378" s="67"/>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6"/>
      <c r="C379" s="67"/>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6"/>
      <c r="C380" s="67"/>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6"/>
      <c r="C381" s="67"/>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6"/>
      <c r="C382" s="67"/>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6"/>
      <c r="C383" s="67"/>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6"/>
      <c r="C384" s="67"/>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6"/>
      <c r="C385" s="67"/>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6"/>
      <c r="C386" s="67"/>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6"/>
      <c r="C387" s="67"/>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6"/>
      <c r="C388" s="67"/>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6"/>
      <c r="C389" s="67"/>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6"/>
      <c r="C390" s="67"/>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6"/>
      <c r="C391" s="67"/>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6"/>
      <c r="C392" s="67"/>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6"/>
      <c r="C393" s="67"/>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6"/>
      <c r="C394" s="67"/>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6"/>
      <c r="C395" s="67"/>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6"/>
      <c r="C396" s="67"/>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6"/>
      <c r="C397" s="67"/>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6"/>
      <c r="C398" s="67"/>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6"/>
      <c r="C399" s="67"/>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6"/>
      <c r="C400" s="67"/>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6"/>
      <c r="C401" s="67"/>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6"/>
      <c r="C402" s="67"/>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6"/>
      <c r="C403" s="67"/>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6"/>
      <c r="C404" s="67"/>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6"/>
      <c r="C405" s="67"/>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6"/>
      <c r="C406" s="67"/>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6"/>
      <c r="C407" s="67"/>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6"/>
      <c r="C408" s="67"/>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6"/>
      <c r="C409" s="67"/>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6"/>
      <c r="C410" s="67"/>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6"/>
      <c r="C411" s="67"/>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6"/>
      <c r="C412" s="67"/>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6"/>
      <c r="C413" s="67"/>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6"/>
      <c r="C414" s="67"/>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6"/>
      <c r="C415" s="67"/>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6"/>
      <c r="C416" s="67"/>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6"/>
      <c r="C417" s="67"/>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6"/>
      <c r="C418" s="67"/>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6"/>
      <c r="C419" s="67"/>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6"/>
      <c r="C420" s="67"/>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6"/>
      <c r="C421" s="67"/>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6"/>
      <c r="C422" s="67"/>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6"/>
      <c r="C423" s="67"/>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6"/>
      <c r="C424" s="67"/>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6"/>
      <c r="C425" s="67"/>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6"/>
      <c r="C426" s="67"/>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6"/>
      <c r="C427" s="67"/>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6"/>
      <c r="C428" s="67"/>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6"/>
      <c r="C429" s="67"/>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6"/>
      <c r="C430" s="67"/>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6"/>
      <c r="C431" s="67"/>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6"/>
      <c r="C432" s="67"/>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6"/>
      <c r="C433" s="67"/>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6"/>
      <c r="C434" s="67"/>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6"/>
      <c r="C435" s="67"/>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6"/>
      <c r="C436" s="67"/>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6"/>
      <c r="C437" s="67"/>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6"/>
      <c r="C438" s="67"/>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6"/>
      <c r="C439" s="67"/>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6"/>
      <c r="C440" s="67"/>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6"/>
      <c r="C441" s="67"/>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6"/>
      <c r="C442" s="67"/>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6"/>
      <c r="C443" s="67"/>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6"/>
      <c r="C444" s="67"/>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6"/>
      <c r="C445" s="67"/>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6"/>
      <c r="C446" s="67"/>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6"/>
      <c r="C447" s="67"/>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6"/>
      <c r="C448" s="67"/>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6"/>
      <c r="C449" s="67"/>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6"/>
      <c r="C450" s="67"/>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6"/>
      <c r="C451" s="67"/>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6"/>
      <c r="C452" s="67"/>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6"/>
      <c r="C453" s="67"/>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6"/>
      <c r="C454" s="67"/>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6"/>
      <c r="C455" s="67"/>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6"/>
      <c r="C456" s="67"/>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6"/>
      <c r="C457" s="67"/>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6"/>
      <c r="C458" s="67"/>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6"/>
      <c r="C459" s="67"/>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6"/>
      <c r="C460" s="67"/>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6"/>
      <c r="C461" s="67"/>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6"/>
      <c r="C462" s="67"/>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6"/>
      <c r="C463" s="67"/>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6"/>
      <c r="C464" s="67"/>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6"/>
      <c r="C465" s="67"/>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6"/>
      <c r="C466" s="67"/>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6"/>
      <c r="C467" s="67"/>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6"/>
      <c r="C468" s="67"/>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6"/>
      <c r="C469" s="67"/>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6"/>
      <c r="C470" s="67"/>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6"/>
      <c r="C471" s="67"/>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6"/>
      <c r="C472" s="67"/>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6"/>
      <c r="C473" s="67"/>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6"/>
      <c r="C474" s="67"/>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6"/>
      <c r="C475" s="67"/>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6"/>
      <c r="C476" s="67"/>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6"/>
      <c r="C477" s="67"/>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6"/>
      <c r="C478" s="67"/>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6"/>
      <c r="C479" s="67"/>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6"/>
      <c r="C480" s="67"/>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6"/>
      <c r="C481" s="67"/>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6"/>
      <c r="C482" s="67"/>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6"/>
      <c r="C483" s="67"/>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6"/>
      <c r="C484" s="67"/>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6"/>
      <c r="C485" s="67"/>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6"/>
      <c r="C486" s="67"/>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6"/>
      <c r="C487" s="67"/>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6"/>
      <c r="C488" s="67"/>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6"/>
      <c r="C489" s="67"/>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6"/>
      <c r="C490" s="67"/>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6"/>
      <c r="C491" s="67"/>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6"/>
      <c r="C492" s="67"/>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6"/>
      <c r="C493" s="67"/>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6"/>
      <c r="C494" s="67"/>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6"/>
      <c r="C495" s="67"/>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6"/>
      <c r="C496" s="67"/>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6"/>
      <c r="C497" s="67"/>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6"/>
      <c r="C498" s="67"/>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6"/>
      <c r="C499" s="67"/>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6"/>
      <c r="C500" s="67"/>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6"/>
      <c r="C501" s="67"/>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6"/>
      <c r="C502" s="67"/>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6"/>
      <c r="C503" s="67"/>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6"/>
      <c r="C504" s="67"/>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6"/>
      <c r="C505" s="67"/>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6"/>
      <c r="C506" s="67"/>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6"/>
      <c r="C507" s="67"/>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6"/>
      <c r="C508" s="67"/>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6"/>
      <c r="C509" s="67"/>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6"/>
      <c r="C510" s="67"/>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6"/>
      <c r="C511" s="67"/>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6"/>
      <c r="C512" s="67"/>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6"/>
      <c r="C513" s="67"/>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6"/>
      <c r="C514" s="67"/>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6"/>
      <c r="C515" s="67"/>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6"/>
      <c r="C516" s="67"/>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6"/>
      <c r="C517" s="67"/>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6"/>
      <c r="C518" s="67"/>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6"/>
      <c r="C519" s="67"/>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6"/>
      <c r="C520" s="67"/>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6"/>
      <c r="C521" s="67"/>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6"/>
      <c r="C522" s="67"/>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6"/>
      <c r="C523" s="67"/>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6"/>
      <c r="C524" s="67"/>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6"/>
      <c r="C525" s="67"/>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6"/>
      <c r="C526" s="67"/>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6"/>
      <c r="C527" s="67"/>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6"/>
      <c r="C528" s="67"/>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6"/>
      <c r="C529" s="67"/>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6"/>
      <c r="C530" s="67"/>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6"/>
      <c r="C531" s="67"/>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6"/>
      <c r="C532" s="67"/>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6"/>
      <c r="C533" s="67"/>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6"/>
      <c r="C534" s="67"/>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6"/>
      <c r="C535" s="67"/>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6"/>
      <c r="C536" s="67"/>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6"/>
      <c r="C537" s="67"/>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6"/>
      <c r="C538" s="67"/>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6"/>
      <c r="C539" s="67"/>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6"/>
      <c r="C540" s="67"/>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6"/>
      <c r="C541" s="67"/>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6"/>
      <c r="C542" s="67"/>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6"/>
      <c r="C543" s="67"/>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6"/>
      <c r="C544" s="67"/>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6"/>
      <c r="C545" s="67"/>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6"/>
      <c r="C546" s="67"/>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6"/>
      <c r="C547" s="67"/>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6"/>
      <c r="C548" s="67"/>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6"/>
      <c r="C549" s="67"/>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6"/>
      <c r="C550" s="67"/>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6"/>
      <c r="C551" s="67"/>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6"/>
      <c r="C552" s="67"/>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6"/>
      <c r="C553" s="67"/>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6"/>
      <c r="C554" s="67"/>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6"/>
      <c r="C555" s="67"/>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6"/>
      <c r="C556" s="67"/>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6"/>
      <c r="C557" s="67"/>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6"/>
      <c r="C558" s="67"/>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6"/>
      <c r="C559" s="67"/>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6"/>
      <c r="C560" s="67"/>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6"/>
      <c r="C561" s="67"/>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6"/>
      <c r="C562" s="67"/>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6"/>
      <c r="C563" s="67"/>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6"/>
      <c r="C564" s="67"/>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6"/>
      <c r="C565" s="67"/>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6"/>
      <c r="C566" s="67"/>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6"/>
      <c r="C567" s="67"/>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6"/>
      <c r="C568" s="67"/>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6"/>
      <c r="C569" s="67"/>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6"/>
      <c r="C570" s="67"/>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6"/>
      <c r="C571" s="67"/>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6"/>
      <c r="C572" s="67"/>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6"/>
      <c r="C573" s="67"/>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6"/>
      <c r="C574" s="67"/>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6"/>
      <c r="C575" s="67"/>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6"/>
      <c r="C576" s="67"/>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6"/>
      <c r="C577" s="67"/>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6"/>
      <c r="C578" s="67"/>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6"/>
      <c r="C579" s="67"/>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6"/>
      <c r="C580" s="67"/>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6"/>
      <c r="C581" s="67"/>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6"/>
      <c r="C582" s="67"/>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6"/>
      <c r="C583" s="67"/>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6"/>
      <c r="C584" s="67"/>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6"/>
      <c r="C585" s="67"/>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6"/>
      <c r="C586" s="67"/>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6"/>
      <c r="C587" s="67"/>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6"/>
      <c r="C588" s="67"/>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6"/>
      <c r="C589" s="67"/>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6"/>
      <c r="C590" s="67"/>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6"/>
      <c r="C591" s="67"/>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6"/>
      <c r="C592" s="67"/>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6"/>
      <c r="C593" s="67"/>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6"/>
      <c r="C594" s="67"/>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6"/>
      <c r="C595" s="67"/>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6"/>
      <c r="C596" s="67"/>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6"/>
      <c r="C597" s="67"/>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6"/>
      <c r="C598" s="67"/>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6"/>
      <c r="C599" s="67"/>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6"/>
      <c r="C600" s="67"/>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6"/>
      <c r="C601" s="67"/>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6"/>
      <c r="C602" s="67"/>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6"/>
      <c r="C603" s="67"/>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6"/>
      <c r="C604" s="67"/>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6"/>
      <c r="C605" s="67"/>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6"/>
      <c r="C606" s="67"/>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6"/>
      <c r="C607" s="67"/>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6"/>
      <c r="C608" s="67"/>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6"/>
      <c r="C609" s="67"/>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6"/>
      <c r="C610" s="67"/>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6"/>
      <c r="C611" s="67"/>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6"/>
      <c r="C612" s="67"/>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6"/>
      <c r="C613" s="67"/>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6"/>
      <c r="C614" s="67"/>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6"/>
      <c r="C615" s="67"/>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6"/>
      <c r="C616" s="67"/>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6"/>
      <c r="C617" s="67"/>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6"/>
      <c r="C618" s="67"/>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6"/>
      <c r="C619" s="67"/>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6"/>
      <c r="C620" s="67"/>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6"/>
      <c r="C621" s="67"/>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6"/>
      <c r="C622" s="67"/>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6"/>
      <c r="C623" s="67"/>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6"/>
      <c r="C624" s="67"/>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6"/>
      <c r="C625" s="67"/>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6"/>
      <c r="C626" s="67"/>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6"/>
      <c r="C627" s="67"/>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6"/>
      <c r="C628" s="67"/>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6"/>
      <c r="C629" s="67"/>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6"/>
      <c r="C630" s="67"/>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6"/>
      <c r="C631" s="67"/>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6"/>
      <c r="C632" s="67"/>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6"/>
      <c r="C633" s="67"/>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6"/>
      <c r="C634" s="67"/>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6"/>
      <c r="C635" s="67"/>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6"/>
      <c r="C636" s="67"/>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6"/>
      <c r="C637" s="67"/>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6"/>
      <c r="C638" s="67"/>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6"/>
      <c r="C639" s="67"/>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6"/>
      <c r="C640" s="67"/>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6"/>
      <c r="C641" s="67"/>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6"/>
      <c r="C642" s="67"/>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6"/>
      <c r="C643" s="67"/>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6"/>
      <c r="C644" s="67"/>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6"/>
      <c r="C645" s="67"/>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6"/>
      <c r="C646" s="67"/>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6"/>
      <c r="C647" s="67"/>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6"/>
      <c r="C648" s="67"/>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6"/>
      <c r="C649" s="67"/>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6"/>
      <c r="C650" s="67"/>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6"/>
      <c r="C651" s="67"/>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6"/>
      <c r="C652" s="67"/>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6"/>
      <c r="C653" s="67"/>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6"/>
      <c r="C654" s="67"/>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6"/>
      <c r="C655" s="67"/>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6"/>
      <c r="C656" s="67"/>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6"/>
      <c r="C657" s="67"/>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6"/>
      <c r="C658" s="67"/>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6"/>
      <c r="C659" s="67"/>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6"/>
      <c r="C660" s="67"/>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6"/>
      <c r="C661" s="67"/>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6"/>
      <c r="C662" s="67"/>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6"/>
      <c r="C663" s="67"/>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6"/>
      <c r="C664" s="67"/>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6"/>
      <c r="C665" s="67"/>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6"/>
      <c r="C666" s="67"/>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6"/>
      <c r="C667" s="67"/>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6"/>
      <c r="C668" s="67"/>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6"/>
      <c r="C669" s="67"/>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6"/>
      <c r="C670" s="67"/>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6"/>
      <c r="C671" s="67"/>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6"/>
      <c r="C672" s="67"/>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6"/>
      <c r="C673" s="67"/>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6"/>
      <c r="C674" s="67"/>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6"/>
      <c r="C675" s="67"/>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6"/>
      <c r="C676" s="67"/>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6"/>
      <c r="C677" s="67"/>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6"/>
      <c r="C678" s="67"/>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6"/>
      <c r="C679" s="67"/>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6"/>
      <c r="C680" s="67"/>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6"/>
      <c r="C681" s="67"/>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6"/>
      <c r="C682" s="67"/>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6"/>
      <c r="C683" s="67"/>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6"/>
      <c r="C684" s="67"/>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6"/>
      <c r="C685" s="67"/>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6"/>
      <c r="C686" s="67"/>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6"/>
      <c r="C687" s="67"/>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6"/>
      <c r="C688" s="67"/>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6"/>
      <c r="C689" s="67"/>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6"/>
      <c r="C690" s="67"/>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6"/>
      <c r="C691" s="67"/>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6"/>
      <c r="C692" s="67"/>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6"/>
      <c r="C693" s="67"/>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6"/>
      <c r="C694" s="67"/>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6"/>
      <c r="C695" s="67"/>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6"/>
      <c r="C696" s="67"/>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6"/>
      <c r="C697" s="67"/>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6"/>
      <c r="C698" s="67"/>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6"/>
      <c r="C699" s="67"/>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6"/>
      <c r="C700" s="67"/>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6"/>
      <c r="C701" s="67"/>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6"/>
      <c r="C702" s="67"/>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6"/>
      <c r="C703" s="67"/>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6"/>
      <c r="C704" s="67"/>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6"/>
      <c r="C705" s="67"/>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6"/>
      <c r="C706" s="67"/>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6"/>
      <c r="C707" s="67"/>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6"/>
      <c r="C708" s="67"/>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6"/>
      <c r="C709" s="67"/>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6"/>
      <c r="C710" s="67"/>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6"/>
      <c r="C711" s="67"/>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6"/>
      <c r="C712" s="67"/>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6"/>
      <c r="C713" s="67"/>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6"/>
      <c r="C714" s="67"/>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6"/>
      <c r="C715" s="67"/>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6"/>
      <c r="C716" s="67"/>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6"/>
      <c r="C717" s="67"/>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6"/>
      <c r="C718" s="67"/>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6"/>
      <c r="C719" s="67"/>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6"/>
      <c r="C720" s="67"/>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6"/>
      <c r="C721" s="67"/>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6"/>
      <c r="C722" s="67"/>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6"/>
      <c r="C723" s="67"/>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6"/>
      <c r="C724" s="67"/>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6"/>
      <c r="C725" s="67"/>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6"/>
      <c r="C726" s="67"/>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6"/>
      <c r="C727" s="67"/>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6"/>
      <c r="C728" s="67"/>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6"/>
      <c r="C729" s="67"/>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6"/>
      <c r="C730" s="67"/>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6"/>
      <c r="C731" s="67"/>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6"/>
      <c r="C732" s="67"/>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6"/>
      <c r="C733" s="67"/>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6"/>
      <c r="C734" s="67"/>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6"/>
      <c r="C735" s="67"/>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6"/>
      <c r="C736" s="67"/>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6"/>
      <c r="C737" s="67"/>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6"/>
      <c r="C738" s="67"/>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6"/>
      <c r="C739" s="67"/>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6"/>
      <c r="C740" s="67"/>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6"/>
      <c r="C741" s="67"/>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6"/>
      <c r="C742" s="67"/>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6"/>
      <c r="C743" s="67"/>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6"/>
      <c r="C744" s="67"/>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6"/>
      <c r="C745" s="67"/>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6"/>
      <c r="C746" s="67"/>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6"/>
      <c r="C747" s="67"/>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6"/>
      <c r="C748" s="67"/>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6"/>
      <c r="C749" s="67"/>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6"/>
      <c r="C750" s="67"/>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6"/>
      <c r="C751" s="67"/>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6"/>
      <c r="C752" s="67"/>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6"/>
      <c r="C753" s="67"/>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6"/>
      <c r="C754" s="67"/>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6"/>
      <c r="C755" s="67"/>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6"/>
      <c r="C756" s="67"/>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6"/>
      <c r="C757" s="67"/>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6"/>
      <c r="C758" s="67"/>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6"/>
      <c r="C759" s="67"/>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6"/>
      <c r="C760" s="67"/>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6"/>
      <c r="C761" s="67"/>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6"/>
      <c r="C762" s="67"/>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6"/>
      <c r="C763" s="67"/>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6"/>
      <c r="C764" s="67"/>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6"/>
      <c r="C765" s="67"/>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6"/>
      <c r="C766" s="67"/>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6"/>
      <c r="C767" s="67"/>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6"/>
      <c r="C768" s="67"/>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6"/>
      <c r="C769" s="67"/>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6"/>
      <c r="C770" s="67"/>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6"/>
      <c r="C771" s="67"/>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6"/>
      <c r="C772" s="67"/>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6"/>
      <c r="C773" s="67"/>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6"/>
      <c r="C774" s="67"/>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6"/>
      <c r="C775" s="67"/>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6"/>
      <c r="C776" s="67"/>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6"/>
      <c r="C777" s="67"/>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6"/>
      <c r="C778" s="67"/>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6"/>
      <c r="C779" s="67"/>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6"/>
      <c r="C780" s="67"/>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6"/>
      <c r="C781" s="67"/>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6"/>
      <c r="C782" s="67"/>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6"/>
      <c r="C783" s="67"/>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6"/>
      <c r="C784" s="67"/>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6"/>
      <c r="C785" s="67"/>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6"/>
      <c r="C786" s="67"/>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6"/>
      <c r="C787" s="67"/>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6"/>
      <c r="C788" s="67"/>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6"/>
      <c r="C789" s="67"/>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6"/>
      <c r="C790" s="67"/>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6"/>
      <c r="C791" s="67"/>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6"/>
      <c r="C792" s="67"/>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6"/>
      <c r="C793" s="67"/>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6"/>
      <c r="C794" s="67"/>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6"/>
      <c r="C795" s="67"/>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6"/>
      <c r="C796" s="67"/>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6"/>
      <c r="C797" s="67"/>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6"/>
      <c r="C798" s="67"/>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6"/>
      <c r="C799" s="67"/>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6"/>
      <c r="C800" s="67"/>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6"/>
      <c r="C801" s="67"/>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6"/>
      <c r="C802" s="67"/>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6"/>
      <c r="C803" s="67"/>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6"/>
      <c r="C804" s="67"/>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6"/>
      <c r="C805" s="67"/>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6"/>
      <c r="C806" s="67"/>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6"/>
      <c r="C807" s="67"/>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6"/>
      <c r="C808" s="67"/>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6"/>
      <c r="C809" s="67"/>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6"/>
      <c r="C810" s="67"/>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6"/>
      <c r="C811" s="67"/>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6"/>
      <c r="C812" s="67"/>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6"/>
      <c r="C813" s="67"/>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6"/>
      <c r="C814" s="67"/>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6"/>
      <c r="C815" s="67"/>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6"/>
      <c r="C816" s="67"/>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6"/>
      <c r="C817" s="67"/>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6"/>
      <c r="C818" s="67"/>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6"/>
      <c r="C819" s="67"/>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6"/>
      <c r="C820" s="67"/>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6"/>
      <c r="C821" s="67"/>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6"/>
      <c r="C822" s="67"/>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6"/>
      <c r="C823" s="67"/>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6"/>
      <c r="C824" s="67"/>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6"/>
      <c r="C825" s="67"/>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6"/>
      <c r="C826" s="67"/>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6"/>
      <c r="C827" s="67"/>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6"/>
      <c r="C828" s="67"/>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6"/>
      <c r="C829" s="67"/>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6"/>
      <c r="C830" s="67"/>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6"/>
      <c r="C831" s="67"/>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6"/>
      <c r="C832" s="67"/>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6"/>
      <c r="C833" s="67"/>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6"/>
      <c r="C834" s="67"/>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6"/>
      <c r="C835" s="67"/>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6"/>
      <c r="C836" s="67"/>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6"/>
      <c r="C837" s="67"/>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6"/>
      <c r="C838" s="67"/>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6"/>
      <c r="C839" s="67"/>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6"/>
      <c r="C840" s="67"/>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6"/>
      <c r="C841" s="67"/>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6"/>
      <c r="C842" s="67"/>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6"/>
      <c r="C843" s="67"/>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6"/>
      <c r="C844" s="67"/>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6"/>
      <c r="C845" s="67"/>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6"/>
      <c r="C846" s="67"/>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6"/>
      <c r="C847" s="67"/>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6"/>
      <c r="C848" s="67"/>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6"/>
      <c r="C849" s="67"/>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6"/>
      <c r="C850" s="67"/>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6"/>
      <c r="C851" s="67"/>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6"/>
      <c r="C852" s="67"/>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6"/>
      <c r="C853" s="67"/>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6"/>
      <c r="C854" s="67"/>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6"/>
      <c r="C855" s="67"/>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6"/>
      <c r="C856" s="67"/>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6"/>
      <c r="C857" s="67"/>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6"/>
      <c r="C858" s="67"/>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6"/>
      <c r="C859" s="67"/>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6"/>
      <c r="C860" s="67"/>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6"/>
      <c r="C861" s="67"/>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6"/>
      <c r="C862" s="67"/>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6"/>
      <c r="C863" s="67"/>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6"/>
      <c r="C864" s="67"/>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6"/>
      <c r="C865" s="67"/>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6"/>
      <c r="C866" s="67"/>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6"/>
      <c r="C867" s="67"/>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6"/>
      <c r="C868" s="67"/>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6"/>
      <c r="C869" s="67"/>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6"/>
      <c r="C870" s="67"/>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6"/>
      <c r="C871" s="67"/>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6"/>
      <c r="C872" s="67"/>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6"/>
      <c r="C873" s="67"/>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6"/>
      <c r="C874" s="67"/>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6"/>
      <c r="C875" s="67"/>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6"/>
      <c r="C876" s="67"/>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6"/>
      <c r="C877" s="67"/>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6"/>
      <c r="C878" s="67"/>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6"/>
      <c r="C879" s="67"/>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6"/>
      <c r="C880" s="67"/>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6"/>
      <c r="C881" s="67"/>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6"/>
      <c r="C882" s="67"/>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6"/>
      <c r="C883" s="67"/>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6"/>
      <c r="C884" s="67"/>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6"/>
      <c r="C885" s="67"/>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6"/>
      <c r="C886" s="67"/>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6"/>
      <c r="C887" s="67"/>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6"/>
      <c r="C888" s="67"/>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6"/>
      <c r="C889" s="67"/>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6"/>
      <c r="C890" s="67"/>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6"/>
      <c r="C891" s="67"/>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6"/>
      <c r="C892" s="67"/>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6"/>
      <c r="C893" s="67"/>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6"/>
      <c r="C894" s="67"/>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6"/>
      <c r="C895" s="67"/>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6"/>
      <c r="C896" s="67"/>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6"/>
      <c r="C897" s="67"/>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6"/>
      <c r="C898" s="67"/>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6"/>
      <c r="C899" s="67"/>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6"/>
      <c r="C900" s="67"/>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6"/>
      <c r="C901" s="67"/>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6"/>
      <c r="C902" s="67"/>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6"/>
      <c r="C903" s="67"/>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6"/>
      <c r="C904" s="67"/>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6"/>
      <c r="C905" s="67"/>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6"/>
      <c r="C906" s="67"/>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6"/>
      <c r="C907" s="67"/>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6"/>
      <c r="C908" s="67"/>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6"/>
      <c r="C909" s="67"/>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6"/>
      <c r="C910" s="67"/>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6"/>
      <c r="C911" s="67"/>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6"/>
      <c r="C912" s="67"/>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6"/>
      <c r="C913" s="67"/>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6"/>
      <c r="C914" s="67"/>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6"/>
      <c r="C915" s="67"/>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6"/>
      <c r="C916" s="67"/>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6"/>
      <c r="C917" s="67"/>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6"/>
      <c r="C918" s="67"/>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6"/>
      <c r="C919" s="67"/>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6"/>
      <c r="C920" s="67"/>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6"/>
      <c r="C921" s="67"/>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6"/>
      <c r="C922" s="67"/>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6"/>
      <c r="C923" s="67"/>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6"/>
      <c r="C924" s="67"/>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6"/>
      <c r="C925" s="67"/>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6"/>
      <c r="C926" s="67"/>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6"/>
      <c r="C927" s="67"/>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6"/>
      <c r="C928" s="67"/>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6"/>
      <c r="C929" s="67"/>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6"/>
      <c r="C930" s="67"/>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6"/>
      <c r="C931" s="67"/>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6"/>
      <c r="C932" s="67"/>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6"/>
      <c r="C933" s="67"/>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6"/>
      <c r="C934" s="67"/>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6"/>
      <c r="C935" s="67"/>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6"/>
      <c r="C936" s="67"/>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6"/>
      <c r="C937" s="67"/>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6"/>
      <c r="C938" s="67"/>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6"/>
      <c r="C939" s="67"/>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6"/>
      <c r="C940" s="67"/>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6"/>
      <c r="C941" s="67"/>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6"/>
      <c r="C942" s="67"/>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6"/>
      <c r="C943" s="67"/>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6"/>
      <c r="C944" s="67"/>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6"/>
      <c r="C945" s="67"/>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6"/>
      <c r="C946" s="67"/>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6"/>
      <c r="C947" s="67"/>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6"/>
      <c r="C948" s="67"/>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6"/>
      <c r="C949" s="67"/>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6"/>
      <c r="C950" s="67"/>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6"/>
      <c r="C951" s="67"/>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6"/>
      <c r="C952" s="67"/>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6"/>
      <c r="C953" s="67"/>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6"/>
      <c r="C954" s="67"/>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6"/>
      <c r="C955" s="67"/>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6"/>
      <c r="C956" s="67"/>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6"/>
      <c r="C957" s="67"/>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6"/>
      <c r="C958" s="67"/>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6"/>
      <c r="C959" s="67"/>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6"/>
      <c r="C960" s="67"/>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6"/>
      <c r="C961" s="67"/>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6"/>
      <c r="C962" s="67"/>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6"/>
      <c r="C963" s="67"/>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6"/>
      <c r="C964" s="67"/>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6"/>
      <c r="C965" s="67"/>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6"/>
      <c r="C966" s="67"/>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6"/>
      <c r="C967" s="67"/>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6"/>
      <c r="C968" s="67"/>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6"/>
      <c r="C969" s="67"/>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6"/>
      <c r="C970" s="67"/>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6"/>
      <c r="C971" s="67"/>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6"/>
      <c r="C972" s="67"/>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6"/>
      <c r="C973" s="67"/>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6"/>
      <c r="C974" s="67"/>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6"/>
      <c r="C975" s="67"/>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6"/>
      <c r="C976" s="67"/>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6"/>
      <c r="C977" s="67"/>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6"/>
      <c r="C978" s="67"/>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6"/>
      <c r="C979" s="67"/>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6"/>
      <c r="C980" s="67"/>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6"/>
      <c r="C981" s="67"/>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6"/>
      <c r="C982" s="67"/>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6"/>
      <c r="C983" s="67"/>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6"/>
      <c r="C984" s="67"/>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6"/>
      <c r="C985" s="67"/>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6"/>
      <c r="C986" s="67"/>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6"/>
      <c r="C987" s="67"/>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6"/>
      <c r="C988" s="67"/>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6"/>
      <c r="C989" s="67"/>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6"/>
      <c r="C990" s="67"/>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6"/>
      <c r="C991" s="67"/>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6"/>
      <c r="C992" s="67"/>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6"/>
      <c r="C993" s="67"/>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6"/>
      <c r="C994" s="67"/>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6"/>
      <c r="C995" s="67"/>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6"/>
      <c r="C996" s="67"/>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6"/>
      <c r="C997" s="67"/>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6"/>
      <c r="C998" s="67"/>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6"/>
      <c r="C999" s="67"/>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6"/>
      <c r="C1000" s="67"/>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B10:D10"/>
  </mergeCells>
  <conditionalFormatting sqref="C3:C8">
    <cfRule type="cellIs" dxfId="14" priority="1" operator="equal">
      <formula>"SÍ"</formula>
    </cfRule>
    <cfRule type="cellIs" dxfId="13" priority="2" operator="equal">
      <formula>"NO"</formula>
    </cfRule>
    <cfRule type="cellIs" dxfId="12" priority="3" operator="equal">
      <formula>"N/A"</formula>
    </cfRule>
  </conditionalFormatting>
  <dataValidations count="1">
    <dataValidation type="list" allowBlank="1" showErrorMessage="1" sqref="C3:C8" xr:uid="{31A2AEA1-1322-4BEC-9018-1FABDD99034F}">
      <formula1>"SÍ, NO, N/A"</formula1>
    </dataValidation>
  </dataValidations>
  <hyperlinks>
    <hyperlink ref="B15" r:id="rId1" xr:uid="{11FF60A2-E294-45E4-92D7-09C2B468A523}"/>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topLeftCell="A7" workbookViewId="0">
      <selection activeCell="C13" sqref="C13"/>
    </sheetView>
  </sheetViews>
  <sheetFormatPr defaultColWidth="12.5703125" defaultRowHeight="15" customHeight="1"/>
  <cols>
    <col min="1" max="1" width="9.140625" customWidth="1"/>
    <col min="2" max="2" width="97.140625" customWidth="1"/>
    <col min="3" max="3" width="21.42578125" customWidth="1"/>
    <col min="4" max="4" width="28.5703125" customWidth="1"/>
    <col min="5" max="7" width="9.140625" customWidth="1"/>
    <col min="8" max="26" width="8.5703125" customWidth="1"/>
  </cols>
  <sheetData>
    <row r="1" spans="1:26" ht="12.75" customHeight="1">
      <c r="A1" s="6"/>
      <c r="B1" s="49"/>
      <c r="C1" s="50"/>
      <c r="D1" s="4"/>
      <c r="E1" s="6"/>
      <c r="F1" s="6"/>
      <c r="G1" s="6"/>
      <c r="H1" s="6"/>
      <c r="I1" s="6"/>
      <c r="J1" s="6"/>
      <c r="K1" s="6"/>
      <c r="L1" s="6"/>
      <c r="M1" s="6"/>
      <c r="N1" s="6"/>
      <c r="O1" s="6"/>
      <c r="P1" s="6"/>
      <c r="Q1" s="6"/>
      <c r="R1" s="6"/>
      <c r="S1" s="6"/>
      <c r="T1" s="6"/>
      <c r="U1" s="6"/>
      <c r="V1" s="6"/>
      <c r="W1" s="6"/>
      <c r="X1" s="6"/>
      <c r="Y1" s="6"/>
      <c r="Z1" s="6"/>
    </row>
    <row r="2" spans="1:26" ht="35.25" customHeight="1">
      <c r="A2" s="47"/>
      <c r="B2" s="51" t="s">
        <v>43</v>
      </c>
      <c r="C2" s="52" t="s">
        <v>16</v>
      </c>
      <c r="D2" s="53" t="s">
        <v>17</v>
      </c>
      <c r="E2" s="48"/>
      <c r="F2" s="6"/>
      <c r="G2" s="6"/>
      <c r="H2" s="6"/>
      <c r="I2" s="6"/>
      <c r="J2" s="6"/>
      <c r="K2" s="6"/>
      <c r="L2" s="6"/>
      <c r="M2" s="6"/>
      <c r="N2" s="6"/>
      <c r="O2" s="6"/>
      <c r="P2" s="6"/>
      <c r="Q2" s="6"/>
      <c r="R2" s="6"/>
      <c r="S2" s="6"/>
      <c r="T2" s="6"/>
      <c r="U2" s="6"/>
      <c r="V2" s="6"/>
      <c r="W2" s="6"/>
      <c r="X2" s="6"/>
      <c r="Y2" s="6"/>
      <c r="Z2" s="6"/>
    </row>
    <row r="3" spans="1:26" ht="37.5" customHeight="1">
      <c r="A3" s="47"/>
      <c r="B3" s="54" t="s">
        <v>44</v>
      </c>
      <c r="C3" s="55"/>
      <c r="D3" s="56"/>
      <c r="E3" s="48"/>
      <c r="F3" s="57" t="b">
        <f t="shared" ref="F3:F13" si="0">IF(C3="sim",1)</f>
        <v>0</v>
      </c>
      <c r="G3" s="58" t="b">
        <f t="shared" ref="G3:G13" si="1">IF(C3="n/a",1)</f>
        <v>0</v>
      </c>
      <c r="H3" s="6"/>
      <c r="I3" s="6"/>
      <c r="J3" s="6"/>
      <c r="K3" s="6"/>
      <c r="L3" s="6"/>
      <c r="M3" s="6"/>
      <c r="N3" s="6"/>
      <c r="O3" s="6"/>
      <c r="P3" s="6"/>
      <c r="Q3" s="6"/>
      <c r="R3" s="6"/>
      <c r="S3" s="6"/>
      <c r="T3" s="6"/>
      <c r="U3" s="6"/>
      <c r="V3" s="6"/>
      <c r="W3" s="6"/>
      <c r="X3" s="6"/>
      <c r="Y3" s="6"/>
      <c r="Z3" s="6"/>
    </row>
    <row r="4" spans="1:26" ht="37.5" customHeight="1">
      <c r="A4" s="47"/>
      <c r="B4" s="54" t="s">
        <v>45</v>
      </c>
      <c r="C4" s="55"/>
      <c r="D4" s="60"/>
      <c r="E4" s="48"/>
      <c r="F4" s="57" t="b">
        <f t="shared" si="0"/>
        <v>0</v>
      </c>
      <c r="G4" s="58" t="b">
        <f t="shared" si="1"/>
        <v>0</v>
      </c>
      <c r="H4" s="6"/>
      <c r="I4" s="6"/>
      <c r="J4" s="6"/>
      <c r="K4" s="6"/>
      <c r="L4" s="6"/>
      <c r="M4" s="6"/>
      <c r="N4" s="6"/>
      <c r="O4" s="6"/>
      <c r="P4" s="6"/>
      <c r="Q4" s="6"/>
      <c r="R4" s="6"/>
      <c r="S4" s="6"/>
      <c r="T4" s="6"/>
      <c r="U4" s="6"/>
      <c r="V4" s="6"/>
      <c r="W4" s="6"/>
      <c r="X4" s="6"/>
      <c r="Y4" s="6"/>
      <c r="Z4" s="6"/>
    </row>
    <row r="5" spans="1:26" ht="37.5" customHeight="1">
      <c r="A5" s="47"/>
      <c r="B5" s="59" t="s">
        <v>46</v>
      </c>
      <c r="C5" s="55"/>
      <c r="D5" s="60"/>
      <c r="E5" s="48"/>
      <c r="F5" s="57" t="b">
        <f t="shared" si="0"/>
        <v>0</v>
      </c>
      <c r="G5" s="58" t="b">
        <f t="shared" si="1"/>
        <v>0</v>
      </c>
      <c r="H5" s="6"/>
      <c r="I5" s="6"/>
      <c r="J5" s="6"/>
      <c r="K5" s="6"/>
      <c r="L5" s="6"/>
      <c r="M5" s="6"/>
      <c r="N5" s="6"/>
      <c r="O5" s="6"/>
      <c r="P5" s="6"/>
      <c r="Q5" s="6"/>
      <c r="R5" s="6"/>
      <c r="S5" s="6"/>
      <c r="T5" s="6"/>
      <c r="U5" s="6"/>
      <c r="V5" s="6"/>
      <c r="W5" s="6"/>
      <c r="X5" s="6"/>
      <c r="Y5" s="6"/>
      <c r="Z5" s="6"/>
    </row>
    <row r="6" spans="1:26" ht="37.5" customHeight="1">
      <c r="A6" s="47"/>
      <c r="B6" s="54" t="s">
        <v>47</v>
      </c>
      <c r="C6" s="55"/>
      <c r="D6" s="60"/>
      <c r="E6" s="48"/>
      <c r="F6" s="57" t="b">
        <f t="shared" si="0"/>
        <v>0</v>
      </c>
      <c r="G6" s="58" t="b">
        <f t="shared" si="1"/>
        <v>0</v>
      </c>
      <c r="H6" s="6"/>
      <c r="I6" s="6"/>
      <c r="J6" s="6"/>
      <c r="K6" s="6"/>
      <c r="L6" s="6"/>
      <c r="M6" s="6"/>
      <c r="N6" s="6"/>
      <c r="O6" s="6"/>
      <c r="P6" s="6"/>
      <c r="Q6" s="6"/>
      <c r="R6" s="6"/>
      <c r="S6" s="6"/>
      <c r="T6" s="6"/>
      <c r="U6" s="6"/>
      <c r="V6" s="6"/>
      <c r="W6" s="6"/>
      <c r="X6" s="6"/>
      <c r="Y6" s="6"/>
      <c r="Z6" s="6"/>
    </row>
    <row r="7" spans="1:26" ht="37.5" customHeight="1">
      <c r="A7" s="47"/>
      <c r="B7" s="59" t="s">
        <v>48</v>
      </c>
      <c r="C7" s="55"/>
      <c r="D7" s="60"/>
      <c r="E7" s="48"/>
      <c r="F7" s="57" t="b">
        <f t="shared" si="0"/>
        <v>0</v>
      </c>
      <c r="G7" s="58" t="b">
        <f t="shared" si="1"/>
        <v>0</v>
      </c>
      <c r="H7" s="6"/>
      <c r="I7" s="6"/>
      <c r="J7" s="6"/>
      <c r="K7" s="6"/>
      <c r="L7" s="6"/>
      <c r="M7" s="6"/>
      <c r="N7" s="6"/>
      <c r="O7" s="6"/>
      <c r="P7" s="6"/>
      <c r="Q7" s="6"/>
      <c r="R7" s="6"/>
      <c r="S7" s="6"/>
      <c r="T7" s="6"/>
      <c r="U7" s="6"/>
      <c r="V7" s="6"/>
      <c r="W7" s="6"/>
      <c r="X7" s="6"/>
      <c r="Y7" s="6"/>
      <c r="Z7" s="6"/>
    </row>
    <row r="8" spans="1:26" ht="37.5" customHeight="1">
      <c r="A8" s="47"/>
      <c r="B8" s="54" t="s">
        <v>49</v>
      </c>
      <c r="C8" s="55"/>
      <c r="D8" s="60"/>
      <c r="E8" s="48"/>
      <c r="F8" s="57" t="b">
        <f t="shared" si="0"/>
        <v>0</v>
      </c>
      <c r="G8" s="58" t="b">
        <f t="shared" si="1"/>
        <v>0</v>
      </c>
      <c r="H8" s="6"/>
      <c r="I8" s="6"/>
      <c r="J8" s="6"/>
      <c r="K8" s="6"/>
      <c r="L8" s="6"/>
      <c r="M8" s="6"/>
      <c r="N8" s="6"/>
      <c r="O8" s="6"/>
      <c r="P8" s="6"/>
      <c r="Q8" s="6"/>
      <c r="R8" s="6"/>
      <c r="S8" s="6"/>
      <c r="T8" s="6"/>
      <c r="U8" s="6"/>
      <c r="V8" s="6"/>
      <c r="W8" s="6"/>
      <c r="X8" s="6"/>
      <c r="Y8" s="6"/>
      <c r="Z8" s="6"/>
    </row>
    <row r="9" spans="1:26" ht="37.5" customHeight="1">
      <c r="A9" s="47"/>
      <c r="B9" s="54" t="s">
        <v>50</v>
      </c>
      <c r="C9" s="55"/>
      <c r="D9" s="60"/>
      <c r="E9" s="48"/>
      <c r="F9" s="57" t="b">
        <f t="shared" si="0"/>
        <v>0</v>
      </c>
      <c r="G9" s="58" t="b">
        <f t="shared" si="1"/>
        <v>0</v>
      </c>
      <c r="H9" s="6"/>
      <c r="I9" s="6"/>
      <c r="J9" s="6"/>
      <c r="K9" s="6"/>
      <c r="L9" s="6"/>
      <c r="M9" s="6"/>
      <c r="N9" s="6"/>
      <c r="O9" s="6"/>
      <c r="P9" s="6"/>
      <c r="Q9" s="6"/>
      <c r="R9" s="6"/>
      <c r="S9" s="6"/>
      <c r="T9" s="6"/>
      <c r="U9" s="6"/>
      <c r="V9" s="6"/>
      <c r="W9" s="6"/>
      <c r="X9" s="6"/>
      <c r="Y9" s="6"/>
      <c r="Z9" s="6"/>
    </row>
    <row r="10" spans="1:26" ht="37.5" customHeight="1">
      <c r="A10" s="47"/>
      <c r="B10" s="59" t="s">
        <v>51</v>
      </c>
      <c r="C10" s="55"/>
      <c r="D10" s="60"/>
      <c r="E10" s="48"/>
      <c r="F10" s="57" t="b">
        <f t="shared" si="0"/>
        <v>0</v>
      </c>
      <c r="G10" s="58" t="b">
        <f t="shared" si="1"/>
        <v>0</v>
      </c>
      <c r="H10" s="6"/>
      <c r="I10" s="6"/>
      <c r="J10" s="6"/>
      <c r="K10" s="6"/>
      <c r="L10" s="6"/>
      <c r="M10" s="6"/>
      <c r="N10" s="6"/>
      <c r="O10" s="6"/>
      <c r="P10" s="6"/>
      <c r="Q10" s="6"/>
      <c r="R10" s="6"/>
      <c r="S10" s="6"/>
      <c r="T10" s="6"/>
      <c r="U10" s="6"/>
      <c r="V10" s="6"/>
      <c r="W10" s="6"/>
      <c r="X10" s="6"/>
      <c r="Y10" s="6"/>
      <c r="Z10" s="6"/>
    </row>
    <row r="11" spans="1:26" ht="37.5" customHeight="1">
      <c r="A11" s="47"/>
      <c r="B11" s="54" t="s">
        <v>52</v>
      </c>
      <c r="C11" s="55"/>
      <c r="D11" s="60"/>
      <c r="E11" s="48"/>
      <c r="F11" s="57" t="b">
        <f t="shared" si="0"/>
        <v>0</v>
      </c>
      <c r="G11" s="58" t="b">
        <f t="shared" si="1"/>
        <v>0</v>
      </c>
      <c r="H11" s="6"/>
      <c r="I11" s="6"/>
      <c r="J11" s="6"/>
      <c r="K11" s="6"/>
      <c r="L11" s="6"/>
      <c r="M11" s="6"/>
      <c r="N11" s="6"/>
      <c r="O11" s="6"/>
      <c r="P11" s="6"/>
      <c r="Q11" s="6"/>
      <c r="R11" s="6"/>
      <c r="S11" s="6"/>
      <c r="T11" s="6"/>
      <c r="U11" s="6"/>
      <c r="V11" s="6"/>
      <c r="W11" s="6"/>
      <c r="X11" s="6"/>
      <c r="Y11" s="6"/>
      <c r="Z11" s="6"/>
    </row>
    <row r="12" spans="1:26" ht="37.5" customHeight="1">
      <c r="A12" s="47"/>
      <c r="B12" s="54" t="s">
        <v>53</v>
      </c>
      <c r="C12" s="55"/>
      <c r="D12" s="60"/>
      <c r="E12" s="48"/>
      <c r="F12" s="57" t="b">
        <f t="shared" si="0"/>
        <v>0</v>
      </c>
      <c r="G12" s="58" t="b">
        <f t="shared" si="1"/>
        <v>0</v>
      </c>
      <c r="H12" s="6"/>
      <c r="I12" s="6"/>
      <c r="J12" s="6"/>
      <c r="K12" s="6"/>
      <c r="L12" s="6"/>
      <c r="M12" s="6"/>
      <c r="N12" s="6"/>
      <c r="O12" s="6"/>
      <c r="P12" s="6"/>
      <c r="Q12" s="6"/>
      <c r="R12" s="6"/>
      <c r="S12" s="6"/>
      <c r="T12" s="6"/>
      <c r="U12" s="6"/>
      <c r="V12" s="6"/>
      <c r="W12" s="6"/>
      <c r="X12" s="6"/>
      <c r="Y12" s="6"/>
      <c r="Z12" s="6"/>
    </row>
    <row r="13" spans="1:26" ht="37.5" customHeight="1">
      <c r="A13" s="47"/>
      <c r="B13" s="61" t="s">
        <v>54</v>
      </c>
      <c r="C13" s="62"/>
      <c r="D13" s="63"/>
      <c r="E13" s="48"/>
      <c r="F13" s="57" t="b">
        <f t="shared" si="0"/>
        <v>0</v>
      </c>
      <c r="G13" s="58" t="b">
        <f t="shared" si="1"/>
        <v>0</v>
      </c>
      <c r="H13" s="6"/>
      <c r="I13" s="6"/>
      <c r="J13" s="6"/>
      <c r="K13" s="6"/>
      <c r="L13" s="6"/>
      <c r="M13" s="6"/>
      <c r="N13" s="6"/>
      <c r="O13" s="6"/>
      <c r="P13" s="6"/>
      <c r="Q13" s="6"/>
      <c r="R13" s="6"/>
      <c r="S13" s="6"/>
      <c r="T13" s="6"/>
      <c r="U13" s="6"/>
      <c r="V13" s="6"/>
      <c r="W13" s="6"/>
      <c r="X13" s="6"/>
      <c r="Y13" s="6"/>
      <c r="Z13" s="6"/>
    </row>
    <row r="14" spans="1:26" ht="35.25" customHeight="1">
      <c r="A14" s="6"/>
      <c r="B14" s="64"/>
      <c r="C14" s="65"/>
      <c r="D14" s="27"/>
      <c r="E14" s="6"/>
      <c r="F14" s="6"/>
      <c r="G14" s="6"/>
      <c r="H14" s="6"/>
      <c r="I14" s="6"/>
      <c r="J14" s="6"/>
      <c r="K14" s="6"/>
      <c r="L14" s="6"/>
      <c r="M14" s="6"/>
      <c r="N14" s="6"/>
      <c r="O14" s="6"/>
      <c r="P14" s="6"/>
      <c r="Q14" s="6"/>
      <c r="R14" s="6"/>
      <c r="S14" s="6"/>
      <c r="T14" s="6"/>
      <c r="U14" s="6"/>
      <c r="V14" s="6"/>
      <c r="W14" s="6"/>
      <c r="X14" s="6"/>
      <c r="Y14" s="6"/>
      <c r="Z14" s="6"/>
    </row>
    <row r="15" spans="1:26" ht="93.75" customHeight="1">
      <c r="A15" s="47"/>
      <c r="B15" s="92" t="s">
        <v>32</v>
      </c>
      <c r="C15" s="109"/>
      <c r="D15" s="110"/>
      <c r="E15" s="48"/>
      <c r="F15" s="6"/>
      <c r="G15" s="6"/>
      <c r="H15" s="6"/>
      <c r="I15" s="6"/>
      <c r="J15" s="6"/>
      <c r="K15" s="6"/>
      <c r="L15" s="6"/>
      <c r="M15" s="6"/>
      <c r="N15" s="6"/>
      <c r="O15" s="6"/>
      <c r="P15" s="6"/>
      <c r="Q15" s="6"/>
      <c r="R15" s="6"/>
      <c r="S15" s="6"/>
      <c r="T15" s="6"/>
      <c r="U15" s="6"/>
      <c r="V15" s="6"/>
      <c r="W15" s="6"/>
      <c r="X15" s="6"/>
      <c r="Y15" s="6"/>
      <c r="Z15" s="6"/>
    </row>
    <row r="16" spans="1:26" ht="12.75" customHeight="1">
      <c r="A16" s="6"/>
      <c r="B16" s="70"/>
      <c r="C16" s="71"/>
      <c r="D16" s="72"/>
      <c r="E16" s="6"/>
      <c r="F16" s="6"/>
      <c r="G16" s="6"/>
      <c r="H16" s="6"/>
      <c r="I16" s="6"/>
      <c r="J16" s="6"/>
      <c r="K16" s="6"/>
      <c r="L16" s="6"/>
      <c r="M16" s="6"/>
      <c r="N16" s="6"/>
      <c r="O16" s="6"/>
      <c r="P16" s="6"/>
      <c r="Q16" s="6"/>
      <c r="R16" s="6"/>
      <c r="S16" s="6"/>
      <c r="T16" s="6"/>
      <c r="U16" s="6"/>
      <c r="V16" s="6"/>
      <c r="W16" s="6"/>
      <c r="X16" s="6"/>
      <c r="Y16" s="6"/>
      <c r="Z16" s="6"/>
    </row>
    <row r="17" spans="1:26" ht="21.75" customHeight="1">
      <c r="A17" s="6"/>
      <c r="B17" s="73" t="s">
        <v>55</v>
      </c>
      <c r="C17" s="74">
        <f>SUM(F8:F13,G8:G13)</f>
        <v>0</v>
      </c>
      <c r="D17" s="75"/>
      <c r="E17" s="6"/>
      <c r="F17" s="6"/>
      <c r="G17" s="6"/>
      <c r="H17" s="6"/>
      <c r="I17" s="6"/>
      <c r="J17" s="6"/>
      <c r="K17" s="6"/>
      <c r="L17" s="6"/>
      <c r="M17" s="6"/>
      <c r="N17" s="6"/>
      <c r="O17" s="6"/>
      <c r="P17" s="6"/>
      <c r="Q17" s="6"/>
      <c r="R17" s="6"/>
      <c r="S17" s="6"/>
      <c r="T17" s="6"/>
      <c r="U17" s="6"/>
      <c r="V17" s="6"/>
      <c r="W17" s="6"/>
      <c r="X17" s="6"/>
      <c r="Y17" s="6"/>
      <c r="Z17" s="6"/>
    </row>
    <row r="18" spans="1:26" ht="12.75" customHeight="1">
      <c r="A18" s="6"/>
      <c r="B18" s="76"/>
      <c r="C18" s="77">
        <f>C17/6</f>
        <v>0</v>
      </c>
      <c r="D18" s="75"/>
      <c r="E18" s="6"/>
      <c r="F18" s="6"/>
      <c r="G18" s="6"/>
      <c r="H18" s="6"/>
      <c r="I18" s="6"/>
      <c r="J18" s="6"/>
      <c r="K18" s="6"/>
      <c r="L18" s="6"/>
      <c r="M18" s="6"/>
      <c r="N18" s="6"/>
      <c r="O18" s="6"/>
      <c r="P18" s="6"/>
      <c r="Q18" s="6"/>
      <c r="R18" s="6"/>
      <c r="S18" s="6"/>
      <c r="T18" s="6"/>
      <c r="U18" s="6"/>
      <c r="V18" s="6"/>
      <c r="W18" s="6"/>
      <c r="X18" s="6"/>
      <c r="Y18" s="6"/>
      <c r="Z18" s="6"/>
    </row>
    <row r="19" spans="1:26" ht="12.75" customHeight="1">
      <c r="A19" s="6"/>
      <c r="B19" s="76"/>
      <c r="C19" s="78"/>
      <c r="D19" s="75"/>
      <c r="E19" s="6"/>
      <c r="F19" s="6"/>
      <c r="G19" s="6"/>
      <c r="H19" s="6"/>
      <c r="I19" s="6"/>
      <c r="J19" s="6"/>
      <c r="K19" s="6"/>
      <c r="L19" s="6"/>
      <c r="M19" s="6"/>
      <c r="N19" s="6"/>
      <c r="O19" s="6"/>
      <c r="P19" s="6"/>
      <c r="Q19" s="6"/>
      <c r="R19" s="6"/>
      <c r="S19" s="6"/>
      <c r="T19" s="6"/>
      <c r="U19" s="6"/>
      <c r="V19" s="6"/>
      <c r="W19" s="6"/>
      <c r="X19" s="6"/>
      <c r="Y19" s="6"/>
      <c r="Z19" s="6"/>
    </row>
    <row r="20" spans="1:26" ht="26.25" customHeight="1">
      <c r="A20" s="6"/>
      <c r="B20" s="80" t="s">
        <v>34</v>
      </c>
      <c r="C20" s="79"/>
      <c r="D20" s="75"/>
      <c r="E20" s="6"/>
      <c r="F20" s="6"/>
      <c r="G20" s="6"/>
      <c r="H20" s="6"/>
      <c r="I20" s="6"/>
      <c r="J20" s="6"/>
      <c r="K20" s="6"/>
      <c r="L20" s="6"/>
      <c r="M20" s="6"/>
      <c r="N20" s="6"/>
      <c r="O20" s="6"/>
      <c r="P20" s="6"/>
      <c r="Q20" s="6"/>
      <c r="R20" s="6"/>
      <c r="S20" s="6"/>
      <c r="T20" s="6"/>
      <c r="U20" s="6"/>
      <c r="V20" s="6"/>
      <c r="W20" s="6"/>
      <c r="X20" s="6"/>
      <c r="Y20" s="6"/>
      <c r="Z20" s="6"/>
    </row>
    <row r="21" spans="1:26" ht="12.75" customHeight="1">
      <c r="A21" s="6"/>
      <c r="B21" s="66"/>
      <c r="C21" s="67"/>
      <c r="D21" s="6"/>
      <c r="E21" s="6"/>
      <c r="F21" s="6"/>
      <c r="G21" s="6"/>
      <c r="H21" s="6"/>
      <c r="I21" s="6"/>
      <c r="J21" s="6"/>
      <c r="K21" s="6"/>
      <c r="L21" s="6"/>
      <c r="M21" s="6"/>
      <c r="N21" s="6"/>
      <c r="O21" s="6"/>
      <c r="P21" s="6"/>
      <c r="Q21" s="6"/>
      <c r="R21" s="6"/>
      <c r="S21" s="6"/>
      <c r="T21" s="6"/>
      <c r="U21" s="6"/>
      <c r="V21" s="6"/>
      <c r="W21" s="6"/>
      <c r="X21" s="6"/>
      <c r="Y21" s="6"/>
      <c r="Z21" s="6"/>
    </row>
    <row r="22" spans="1:26" ht="12.75" customHeight="1">
      <c r="A22" s="6"/>
      <c r="B22" s="66"/>
      <c r="C22" s="67"/>
      <c r="D22" s="6"/>
      <c r="E22" s="6"/>
      <c r="F22" s="6"/>
      <c r="G22" s="6"/>
      <c r="H22" s="6"/>
      <c r="I22" s="6"/>
      <c r="J22" s="6"/>
      <c r="K22" s="6"/>
      <c r="L22" s="6"/>
      <c r="M22" s="6"/>
      <c r="N22" s="6"/>
      <c r="O22" s="6"/>
      <c r="P22" s="6"/>
      <c r="Q22" s="6"/>
      <c r="R22" s="6"/>
      <c r="S22" s="6"/>
      <c r="T22" s="6"/>
      <c r="U22" s="6"/>
      <c r="V22" s="6"/>
      <c r="W22" s="6"/>
      <c r="X22" s="6"/>
      <c r="Y22" s="6"/>
      <c r="Z22" s="6"/>
    </row>
    <row r="23" spans="1:26" ht="12.75" customHeight="1">
      <c r="A23" s="6"/>
      <c r="B23" s="66"/>
      <c r="C23" s="67"/>
      <c r="D23" s="6"/>
      <c r="E23" s="6"/>
      <c r="F23" s="6"/>
      <c r="G23" s="6"/>
      <c r="H23" s="6"/>
      <c r="I23" s="6"/>
      <c r="J23" s="6"/>
      <c r="K23" s="6"/>
      <c r="L23" s="6"/>
      <c r="M23" s="6"/>
      <c r="N23" s="6"/>
      <c r="O23" s="6"/>
      <c r="P23" s="6"/>
      <c r="Q23" s="6"/>
      <c r="R23" s="6"/>
      <c r="S23" s="6"/>
      <c r="T23" s="6"/>
      <c r="U23" s="6"/>
      <c r="V23" s="6"/>
      <c r="W23" s="6"/>
      <c r="X23" s="6"/>
      <c r="Y23" s="6"/>
      <c r="Z23" s="6"/>
    </row>
    <row r="24" spans="1:26" ht="12.75" customHeight="1">
      <c r="A24" s="6"/>
      <c r="B24" s="66"/>
      <c r="C24" s="67"/>
      <c r="D24" s="6"/>
      <c r="E24" s="6"/>
      <c r="F24" s="6"/>
      <c r="G24" s="6"/>
      <c r="H24" s="6"/>
      <c r="I24" s="6"/>
      <c r="J24" s="6"/>
      <c r="K24" s="6"/>
      <c r="L24" s="6"/>
      <c r="M24" s="6"/>
      <c r="N24" s="6"/>
      <c r="O24" s="6"/>
      <c r="P24" s="6"/>
      <c r="Q24" s="6"/>
      <c r="R24" s="6"/>
      <c r="S24" s="6"/>
      <c r="T24" s="6"/>
      <c r="U24" s="6"/>
      <c r="V24" s="6"/>
      <c r="W24" s="6"/>
      <c r="X24" s="6"/>
      <c r="Y24" s="6"/>
      <c r="Z24" s="6"/>
    </row>
    <row r="25" spans="1:26" ht="12.75" customHeight="1">
      <c r="A25" s="6"/>
      <c r="B25" s="66"/>
      <c r="C25" s="67"/>
      <c r="D25" s="6"/>
      <c r="E25" s="6"/>
      <c r="F25" s="6"/>
      <c r="G25" s="6"/>
      <c r="H25" s="6"/>
      <c r="I25" s="6"/>
      <c r="J25" s="6"/>
      <c r="K25" s="6"/>
      <c r="L25" s="6"/>
      <c r="M25" s="6"/>
      <c r="N25" s="6"/>
      <c r="O25" s="6"/>
      <c r="P25" s="6"/>
      <c r="Q25" s="6"/>
      <c r="R25" s="6"/>
      <c r="S25" s="6"/>
      <c r="T25" s="6"/>
      <c r="U25" s="6"/>
      <c r="V25" s="6"/>
      <c r="W25" s="6"/>
      <c r="X25" s="6"/>
      <c r="Y25" s="6"/>
      <c r="Z25" s="6"/>
    </row>
    <row r="26" spans="1:26" ht="12.75" customHeight="1">
      <c r="A26" s="6"/>
      <c r="B26" s="66"/>
      <c r="C26" s="67"/>
      <c r="D26" s="6"/>
      <c r="E26" s="6"/>
      <c r="F26" s="6"/>
      <c r="G26" s="6"/>
      <c r="H26" s="6"/>
      <c r="I26" s="6"/>
      <c r="J26" s="6"/>
      <c r="K26" s="6"/>
      <c r="L26" s="6"/>
      <c r="M26" s="6"/>
      <c r="N26" s="6"/>
      <c r="O26" s="6"/>
      <c r="P26" s="6"/>
      <c r="Q26" s="6"/>
      <c r="R26" s="6"/>
      <c r="S26" s="6"/>
      <c r="T26" s="6"/>
      <c r="U26" s="6"/>
      <c r="V26" s="6"/>
      <c r="W26" s="6"/>
      <c r="X26" s="6"/>
      <c r="Y26" s="6"/>
      <c r="Z26" s="6"/>
    </row>
    <row r="27" spans="1:26" ht="12.75" customHeight="1">
      <c r="A27" s="6"/>
      <c r="B27" s="66"/>
      <c r="C27" s="67"/>
      <c r="D27" s="6"/>
      <c r="E27" s="6"/>
      <c r="F27" s="6"/>
      <c r="G27" s="6"/>
      <c r="H27" s="6"/>
      <c r="I27" s="6"/>
      <c r="J27" s="6"/>
      <c r="K27" s="6"/>
      <c r="L27" s="6"/>
      <c r="M27" s="6"/>
      <c r="N27" s="6"/>
      <c r="O27" s="6"/>
      <c r="P27" s="6"/>
      <c r="Q27" s="6"/>
      <c r="R27" s="6"/>
      <c r="S27" s="6"/>
      <c r="T27" s="6"/>
      <c r="U27" s="6"/>
      <c r="V27" s="6"/>
      <c r="W27" s="6"/>
      <c r="X27" s="6"/>
      <c r="Y27" s="6"/>
      <c r="Z27" s="6"/>
    </row>
    <row r="28" spans="1:26" ht="12.75" customHeight="1">
      <c r="A28" s="6"/>
      <c r="B28" s="66"/>
      <c r="C28" s="67"/>
      <c r="D28" s="6"/>
      <c r="E28" s="6"/>
      <c r="F28" s="6"/>
      <c r="G28" s="6"/>
      <c r="H28" s="6"/>
      <c r="I28" s="6"/>
      <c r="J28" s="6"/>
      <c r="K28" s="6"/>
      <c r="L28" s="6"/>
      <c r="M28" s="6"/>
      <c r="N28" s="6"/>
      <c r="O28" s="6"/>
      <c r="P28" s="6"/>
      <c r="Q28" s="6"/>
      <c r="R28" s="6"/>
      <c r="S28" s="6"/>
      <c r="T28" s="6"/>
      <c r="U28" s="6"/>
      <c r="V28" s="6"/>
      <c r="W28" s="6"/>
      <c r="X28" s="6"/>
      <c r="Y28" s="6"/>
      <c r="Z28" s="6"/>
    </row>
    <row r="29" spans="1:26" ht="12.75" customHeight="1">
      <c r="A29" s="6"/>
      <c r="B29" s="66"/>
      <c r="C29" s="67"/>
      <c r="D29" s="6"/>
      <c r="E29" s="6"/>
      <c r="F29" s="6"/>
      <c r="G29" s="6"/>
      <c r="H29" s="6"/>
      <c r="I29" s="6"/>
      <c r="J29" s="6"/>
      <c r="K29" s="6"/>
      <c r="L29" s="6"/>
      <c r="M29" s="6"/>
      <c r="N29" s="6"/>
      <c r="O29" s="6"/>
      <c r="P29" s="6"/>
      <c r="Q29" s="6"/>
      <c r="R29" s="6"/>
      <c r="S29" s="6"/>
      <c r="T29" s="6"/>
      <c r="U29" s="6"/>
      <c r="V29" s="6"/>
      <c r="W29" s="6"/>
      <c r="X29" s="6"/>
      <c r="Y29" s="6"/>
      <c r="Z29" s="6"/>
    </row>
    <row r="30" spans="1:26" ht="12.75" customHeight="1">
      <c r="A30" s="6"/>
      <c r="B30" s="66"/>
      <c r="C30" s="67"/>
      <c r="D30" s="6"/>
      <c r="E30" s="6"/>
      <c r="F30" s="6"/>
      <c r="G30" s="6"/>
      <c r="H30" s="6"/>
      <c r="I30" s="6"/>
      <c r="J30" s="6"/>
      <c r="K30" s="6"/>
      <c r="L30" s="6"/>
      <c r="M30" s="6"/>
      <c r="N30" s="6"/>
      <c r="O30" s="6"/>
      <c r="P30" s="6"/>
      <c r="Q30" s="6"/>
      <c r="R30" s="6"/>
      <c r="S30" s="6"/>
      <c r="T30" s="6"/>
      <c r="U30" s="6"/>
      <c r="V30" s="6"/>
      <c r="W30" s="6"/>
      <c r="X30" s="6"/>
      <c r="Y30" s="6"/>
      <c r="Z30" s="6"/>
    </row>
    <row r="31" spans="1:26" ht="12.75" customHeight="1">
      <c r="A31" s="6"/>
      <c r="B31" s="66"/>
      <c r="C31" s="67"/>
      <c r="D31" s="6"/>
      <c r="E31" s="6"/>
      <c r="F31" s="6"/>
      <c r="G31" s="6"/>
      <c r="H31" s="6"/>
      <c r="I31" s="6"/>
      <c r="J31" s="6"/>
      <c r="K31" s="6"/>
      <c r="L31" s="6"/>
      <c r="M31" s="6"/>
      <c r="N31" s="6"/>
      <c r="O31" s="6"/>
      <c r="P31" s="6"/>
      <c r="Q31" s="6"/>
      <c r="R31" s="6"/>
      <c r="S31" s="6"/>
      <c r="T31" s="6"/>
      <c r="U31" s="6"/>
      <c r="V31" s="6"/>
      <c r="W31" s="6"/>
      <c r="X31" s="6"/>
      <c r="Y31" s="6"/>
      <c r="Z31" s="6"/>
    </row>
    <row r="32" spans="1:26" ht="12.75" customHeight="1">
      <c r="A32" s="6"/>
      <c r="B32" s="66"/>
      <c r="C32" s="67"/>
      <c r="D32" s="6"/>
      <c r="E32" s="6"/>
      <c r="F32" s="6"/>
      <c r="G32" s="6"/>
      <c r="H32" s="6"/>
      <c r="I32" s="6"/>
      <c r="J32" s="6"/>
      <c r="K32" s="6"/>
      <c r="L32" s="6"/>
      <c r="M32" s="6"/>
      <c r="N32" s="6"/>
      <c r="O32" s="6"/>
      <c r="P32" s="6"/>
      <c r="Q32" s="6"/>
      <c r="R32" s="6"/>
      <c r="S32" s="6"/>
      <c r="T32" s="6"/>
      <c r="U32" s="6"/>
      <c r="V32" s="6"/>
      <c r="W32" s="6"/>
      <c r="X32" s="6"/>
      <c r="Y32" s="6"/>
      <c r="Z32" s="6"/>
    </row>
    <row r="33" spans="1:26" ht="12.75" customHeight="1">
      <c r="A33" s="6"/>
      <c r="B33" s="66"/>
      <c r="C33" s="67"/>
      <c r="D33" s="6"/>
      <c r="E33" s="6"/>
      <c r="F33" s="6"/>
      <c r="G33" s="6"/>
      <c r="H33" s="6"/>
      <c r="I33" s="6"/>
      <c r="J33" s="6"/>
      <c r="K33" s="6"/>
      <c r="L33" s="6"/>
      <c r="M33" s="6"/>
      <c r="N33" s="6"/>
      <c r="O33" s="6"/>
      <c r="P33" s="6"/>
      <c r="Q33" s="6"/>
      <c r="R33" s="6"/>
      <c r="S33" s="6"/>
      <c r="T33" s="6"/>
      <c r="U33" s="6"/>
      <c r="V33" s="6"/>
      <c r="W33" s="6"/>
      <c r="X33" s="6"/>
      <c r="Y33" s="6"/>
      <c r="Z33" s="6"/>
    </row>
    <row r="34" spans="1:26" ht="12.75" customHeight="1">
      <c r="A34" s="6"/>
      <c r="B34" s="66"/>
      <c r="C34" s="67"/>
      <c r="D34" s="6"/>
      <c r="E34" s="6"/>
      <c r="F34" s="6"/>
      <c r="G34" s="6"/>
      <c r="H34" s="6"/>
      <c r="I34" s="6"/>
      <c r="J34" s="6"/>
      <c r="K34" s="6"/>
      <c r="L34" s="6"/>
      <c r="M34" s="6"/>
      <c r="N34" s="6"/>
      <c r="O34" s="6"/>
      <c r="P34" s="6"/>
      <c r="Q34" s="6"/>
      <c r="R34" s="6"/>
      <c r="S34" s="6"/>
      <c r="T34" s="6"/>
      <c r="U34" s="6"/>
      <c r="V34" s="6"/>
      <c r="W34" s="6"/>
      <c r="X34" s="6"/>
      <c r="Y34" s="6"/>
      <c r="Z34" s="6"/>
    </row>
    <row r="35" spans="1:26" ht="12.75" customHeight="1">
      <c r="A35" s="6"/>
      <c r="B35" s="66"/>
      <c r="C35" s="67"/>
      <c r="D35" s="6"/>
      <c r="E35" s="6"/>
      <c r="F35" s="6"/>
      <c r="G35" s="6"/>
      <c r="H35" s="6"/>
      <c r="I35" s="6"/>
      <c r="J35" s="6"/>
      <c r="K35" s="6"/>
      <c r="L35" s="6"/>
      <c r="M35" s="6"/>
      <c r="N35" s="6"/>
      <c r="O35" s="6"/>
      <c r="P35" s="6"/>
      <c r="Q35" s="6"/>
      <c r="R35" s="6"/>
      <c r="S35" s="6"/>
      <c r="T35" s="6"/>
      <c r="U35" s="6"/>
      <c r="V35" s="6"/>
      <c r="W35" s="6"/>
      <c r="X35" s="6"/>
      <c r="Y35" s="6"/>
      <c r="Z35" s="6"/>
    </row>
    <row r="36" spans="1:26" ht="12.75" customHeight="1">
      <c r="A36" s="6"/>
      <c r="B36" s="66"/>
      <c r="C36" s="67"/>
      <c r="D36" s="6"/>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6"/>
      <c r="C37" s="67"/>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6"/>
      <c r="C38" s="67"/>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6"/>
      <c r="C39" s="67"/>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6"/>
      <c r="C40" s="67"/>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6"/>
      <c r="C41" s="67"/>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6"/>
      <c r="C42" s="67"/>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6"/>
      <c r="C43" s="67"/>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6"/>
      <c r="C44" s="67"/>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6"/>
      <c r="C45" s="67"/>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6"/>
      <c r="C46" s="67"/>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6"/>
      <c r="C47" s="67"/>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6"/>
      <c r="C48" s="67"/>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6"/>
      <c r="C49" s="67"/>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6"/>
      <c r="C50" s="67"/>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6"/>
      <c r="C51" s="67"/>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6"/>
      <c r="C52" s="67"/>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6"/>
      <c r="C53" s="67"/>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6"/>
      <c r="C54" s="67"/>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6"/>
      <c r="C55" s="67"/>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6"/>
      <c r="C56" s="67"/>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6"/>
      <c r="C57" s="67"/>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6"/>
      <c r="C58" s="67"/>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6"/>
      <c r="C59" s="67"/>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6"/>
      <c r="C60" s="67"/>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6"/>
      <c r="C61" s="67"/>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6"/>
      <c r="C62" s="67"/>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6"/>
      <c r="C63" s="67"/>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6"/>
      <c r="C64" s="67"/>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6"/>
      <c r="C65" s="67"/>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6"/>
      <c r="C66" s="67"/>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6"/>
      <c r="C67" s="67"/>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6"/>
      <c r="C68" s="67"/>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6"/>
      <c r="C69" s="67"/>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6"/>
      <c r="C70" s="67"/>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6"/>
      <c r="C71" s="67"/>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6"/>
      <c r="C72" s="67"/>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6"/>
      <c r="C73" s="67"/>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6"/>
      <c r="C74" s="67"/>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6"/>
      <c r="C75" s="67"/>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6"/>
      <c r="C76" s="67"/>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6"/>
      <c r="C77" s="67"/>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6"/>
      <c r="C78" s="67"/>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6"/>
      <c r="C79" s="67"/>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6"/>
      <c r="C80" s="67"/>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6"/>
      <c r="C81" s="67"/>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6"/>
      <c r="C82" s="67"/>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6"/>
      <c r="C83" s="67"/>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6"/>
      <c r="C84" s="67"/>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6"/>
      <c r="C85" s="67"/>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6"/>
      <c r="C86" s="67"/>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6"/>
      <c r="C87" s="67"/>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6"/>
      <c r="C88" s="67"/>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6"/>
      <c r="C89" s="67"/>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6"/>
      <c r="C90" s="67"/>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6"/>
      <c r="C91" s="67"/>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6"/>
      <c r="C92" s="67"/>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6"/>
      <c r="C93" s="67"/>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6"/>
      <c r="C94" s="67"/>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6"/>
      <c r="C95" s="67"/>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6"/>
      <c r="C96" s="67"/>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6"/>
      <c r="C97" s="67"/>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6"/>
      <c r="C98" s="67"/>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6"/>
      <c r="C99" s="67"/>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6"/>
      <c r="C100" s="67"/>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6"/>
      <c r="C101" s="67"/>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6"/>
      <c r="C102" s="67"/>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6"/>
      <c r="C103" s="67"/>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6"/>
      <c r="C104" s="67"/>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6"/>
      <c r="C105" s="67"/>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6"/>
      <c r="C106" s="67"/>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6"/>
      <c r="C107" s="67"/>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6"/>
      <c r="C108" s="67"/>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6"/>
      <c r="C109" s="67"/>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6"/>
      <c r="C110" s="67"/>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6"/>
      <c r="C111" s="67"/>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6"/>
      <c r="C112" s="67"/>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6"/>
      <c r="C113" s="67"/>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6"/>
      <c r="C114" s="67"/>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6"/>
      <c r="C115" s="67"/>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6"/>
      <c r="C116" s="67"/>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6"/>
      <c r="C117" s="67"/>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6"/>
      <c r="C118" s="67"/>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6"/>
      <c r="C119" s="67"/>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6"/>
      <c r="C120" s="67"/>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6"/>
      <c r="C121" s="67"/>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6"/>
      <c r="C122" s="67"/>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6"/>
      <c r="C123" s="67"/>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6"/>
      <c r="C124" s="67"/>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6"/>
      <c r="C125" s="67"/>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6"/>
      <c r="C126" s="67"/>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6"/>
      <c r="C127" s="67"/>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6"/>
      <c r="C128" s="67"/>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6"/>
      <c r="C129" s="67"/>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6"/>
      <c r="C130" s="67"/>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6"/>
      <c r="C131" s="67"/>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6"/>
      <c r="C132" s="67"/>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6"/>
      <c r="C133" s="67"/>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6"/>
      <c r="C134" s="67"/>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6"/>
      <c r="C135" s="67"/>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6"/>
      <c r="C136" s="67"/>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6"/>
      <c r="C137" s="67"/>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6"/>
      <c r="C138" s="67"/>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6"/>
      <c r="C139" s="67"/>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6"/>
      <c r="C140" s="67"/>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6"/>
      <c r="C141" s="67"/>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6"/>
      <c r="C142" s="67"/>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6"/>
      <c r="C143" s="67"/>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6"/>
      <c r="C144" s="67"/>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6"/>
      <c r="C145" s="67"/>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6"/>
      <c r="C146" s="67"/>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6"/>
      <c r="C147" s="67"/>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6"/>
      <c r="C148" s="67"/>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6"/>
      <c r="C149" s="67"/>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6"/>
      <c r="C150" s="67"/>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6"/>
      <c r="C151" s="67"/>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6"/>
      <c r="C152" s="67"/>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6"/>
      <c r="C153" s="67"/>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6"/>
      <c r="C154" s="67"/>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6"/>
      <c r="C155" s="67"/>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6"/>
      <c r="C156" s="67"/>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6"/>
      <c r="C157" s="67"/>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6"/>
      <c r="C158" s="67"/>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6"/>
      <c r="C159" s="67"/>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6"/>
      <c r="C160" s="67"/>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6"/>
      <c r="C161" s="67"/>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6"/>
      <c r="C162" s="67"/>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6"/>
      <c r="C163" s="67"/>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6"/>
      <c r="C164" s="67"/>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6"/>
      <c r="C165" s="67"/>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6"/>
      <c r="C166" s="67"/>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6"/>
      <c r="C167" s="67"/>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6"/>
      <c r="C168" s="67"/>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6"/>
      <c r="C169" s="67"/>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6"/>
      <c r="C170" s="67"/>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6"/>
      <c r="C171" s="67"/>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6"/>
      <c r="C172" s="67"/>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6"/>
      <c r="C173" s="67"/>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6"/>
      <c r="C174" s="67"/>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6"/>
      <c r="C175" s="67"/>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6"/>
      <c r="C176" s="67"/>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6"/>
      <c r="C177" s="67"/>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6"/>
      <c r="C178" s="67"/>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6"/>
      <c r="C179" s="67"/>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6"/>
      <c r="C180" s="67"/>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6"/>
      <c r="C181" s="67"/>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6"/>
      <c r="C182" s="67"/>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6"/>
      <c r="C183" s="67"/>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6"/>
      <c r="C184" s="67"/>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6"/>
      <c r="C185" s="67"/>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6"/>
      <c r="C186" s="67"/>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6"/>
      <c r="C187" s="67"/>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6"/>
      <c r="C188" s="67"/>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6"/>
      <c r="C189" s="67"/>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6"/>
      <c r="C190" s="67"/>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6"/>
      <c r="C191" s="67"/>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6"/>
      <c r="C192" s="67"/>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6"/>
      <c r="C193" s="67"/>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6"/>
      <c r="C194" s="67"/>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6"/>
      <c r="C195" s="67"/>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6"/>
      <c r="C196" s="67"/>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6"/>
      <c r="C197" s="67"/>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6"/>
      <c r="C198" s="67"/>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6"/>
      <c r="C199" s="67"/>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6"/>
      <c r="C200" s="67"/>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6"/>
      <c r="C201" s="67"/>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6"/>
      <c r="C202" s="67"/>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6"/>
      <c r="C203" s="67"/>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6"/>
      <c r="C204" s="67"/>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6"/>
      <c r="C205" s="67"/>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6"/>
      <c r="C206" s="67"/>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6"/>
      <c r="C207" s="67"/>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6"/>
      <c r="C208" s="67"/>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6"/>
      <c r="C209" s="67"/>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6"/>
      <c r="C210" s="67"/>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6"/>
      <c r="C211" s="67"/>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6"/>
      <c r="C212" s="67"/>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6"/>
      <c r="C213" s="67"/>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6"/>
      <c r="C214" s="67"/>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6"/>
      <c r="C215" s="67"/>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6"/>
      <c r="C216" s="67"/>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6"/>
      <c r="C217" s="67"/>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6"/>
      <c r="C218" s="67"/>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6"/>
      <c r="C219" s="67"/>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6"/>
      <c r="C220" s="67"/>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6"/>
      <c r="C221" s="67"/>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6"/>
      <c r="C222" s="67"/>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6"/>
      <c r="C223" s="67"/>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6"/>
      <c r="C224" s="67"/>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6"/>
      <c r="C225" s="67"/>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6"/>
      <c r="C226" s="67"/>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6"/>
      <c r="C227" s="67"/>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6"/>
      <c r="C228" s="67"/>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6"/>
      <c r="C229" s="67"/>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6"/>
      <c r="C230" s="67"/>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6"/>
      <c r="C231" s="67"/>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6"/>
      <c r="C232" s="67"/>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6"/>
      <c r="C233" s="67"/>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6"/>
      <c r="C234" s="67"/>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6"/>
      <c r="C235" s="67"/>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6"/>
      <c r="C236" s="67"/>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6"/>
      <c r="C237" s="67"/>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6"/>
      <c r="C238" s="67"/>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6"/>
      <c r="C239" s="67"/>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6"/>
      <c r="C240" s="67"/>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6"/>
      <c r="C241" s="67"/>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6"/>
      <c r="C242" s="67"/>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6"/>
      <c r="C243" s="67"/>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6"/>
      <c r="C244" s="67"/>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6"/>
      <c r="C245" s="67"/>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6"/>
      <c r="C246" s="67"/>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6"/>
      <c r="C247" s="67"/>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6"/>
      <c r="C248" s="67"/>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6"/>
      <c r="C249" s="67"/>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6"/>
      <c r="C250" s="67"/>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6"/>
      <c r="C251" s="67"/>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6"/>
      <c r="C252" s="67"/>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6"/>
      <c r="C253" s="67"/>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6"/>
      <c r="C254" s="67"/>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6"/>
      <c r="C255" s="67"/>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6"/>
      <c r="C256" s="67"/>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6"/>
      <c r="C257" s="67"/>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6"/>
      <c r="C258" s="67"/>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6"/>
      <c r="C259" s="67"/>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6"/>
      <c r="C260" s="67"/>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6"/>
      <c r="C261" s="67"/>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6"/>
      <c r="C262" s="67"/>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6"/>
      <c r="C263" s="67"/>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6"/>
      <c r="C264" s="67"/>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6"/>
      <c r="C265" s="67"/>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6"/>
      <c r="C266" s="67"/>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6"/>
      <c r="C267" s="67"/>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6"/>
      <c r="C268" s="67"/>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6"/>
      <c r="C269" s="67"/>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6"/>
      <c r="C270" s="67"/>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6"/>
      <c r="C271" s="67"/>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6"/>
      <c r="C272" s="67"/>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6"/>
      <c r="C273" s="67"/>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6"/>
      <c r="C274" s="67"/>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6"/>
      <c r="C275" s="67"/>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6"/>
      <c r="C276" s="67"/>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6"/>
      <c r="C277" s="67"/>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6"/>
      <c r="C278" s="67"/>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6"/>
      <c r="C279" s="67"/>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6"/>
      <c r="C280" s="67"/>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6"/>
      <c r="C281" s="67"/>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6"/>
      <c r="C282" s="67"/>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6"/>
      <c r="C283" s="67"/>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6"/>
      <c r="C284" s="67"/>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6"/>
      <c r="C285" s="67"/>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6"/>
      <c r="C286" s="67"/>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6"/>
      <c r="C287" s="67"/>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6"/>
      <c r="C288" s="67"/>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6"/>
      <c r="C289" s="67"/>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6"/>
      <c r="C290" s="67"/>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6"/>
      <c r="C291" s="67"/>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6"/>
      <c r="C292" s="67"/>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6"/>
      <c r="C293" s="67"/>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6"/>
      <c r="C294" s="67"/>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6"/>
      <c r="C295" s="67"/>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6"/>
      <c r="C296" s="67"/>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6"/>
      <c r="C297" s="67"/>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6"/>
      <c r="C298" s="67"/>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6"/>
      <c r="C299" s="67"/>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6"/>
      <c r="C300" s="67"/>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6"/>
      <c r="C301" s="67"/>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6"/>
      <c r="C302" s="67"/>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6"/>
      <c r="C303" s="67"/>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6"/>
      <c r="C304" s="67"/>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6"/>
      <c r="C305" s="67"/>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6"/>
      <c r="C306" s="67"/>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6"/>
      <c r="C307" s="67"/>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6"/>
      <c r="C308" s="67"/>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6"/>
      <c r="C309" s="67"/>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6"/>
      <c r="C310" s="67"/>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6"/>
      <c r="C311" s="67"/>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6"/>
      <c r="C312" s="67"/>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6"/>
      <c r="C313" s="67"/>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6"/>
      <c r="C314" s="67"/>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6"/>
      <c r="C315" s="67"/>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6"/>
      <c r="C316" s="67"/>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6"/>
      <c r="C317" s="67"/>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6"/>
      <c r="C318" s="67"/>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6"/>
      <c r="C319" s="67"/>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6"/>
      <c r="C320" s="67"/>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6"/>
      <c r="C321" s="67"/>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6"/>
      <c r="C322" s="67"/>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6"/>
      <c r="C323" s="67"/>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6"/>
      <c r="C324" s="67"/>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6"/>
      <c r="C325" s="67"/>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6"/>
      <c r="C326" s="67"/>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6"/>
      <c r="C327" s="67"/>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6"/>
      <c r="C328" s="67"/>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6"/>
      <c r="C329" s="67"/>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6"/>
      <c r="C330" s="67"/>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6"/>
      <c r="C331" s="67"/>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6"/>
      <c r="C332" s="67"/>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6"/>
      <c r="C333" s="67"/>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6"/>
      <c r="C334" s="67"/>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6"/>
      <c r="C335" s="67"/>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6"/>
      <c r="C336" s="67"/>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6"/>
      <c r="C337" s="67"/>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6"/>
      <c r="C338" s="67"/>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6"/>
      <c r="C339" s="67"/>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6"/>
      <c r="C340" s="67"/>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6"/>
      <c r="C341" s="67"/>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6"/>
      <c r="C342" s="67"/>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6"/>
      <c r="C343" s="67"/>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6"/>
      <c r="C344" s="67"/>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6"/>
      <c r="C345" s="67"/>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6"/>
      <c r="C346" s="67"/>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6"/>
      <c r="C347" s="67"/>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6"/>
      <c r="C348" s="67"/>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6"/>
      <c r="C349" s="67"/>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6"/>
      <c r="C350" s="67"/>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6"/>
      <c r="C351" s="67"/>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6"/>
      <c r="C352" s="67"/>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6"/>
      <c r="C353" s="67"/>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6"/>
      <c r="C354" s="67"/>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6"/>
      <c r="C355" s="67"/>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6"/>
      <c r="C356" s="67"/>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6"/>
      <c r="C357" s="67"/>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6"/>
      <c r="C358" s="67"/>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6"/>
      <c r="C359" s="67"/>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6"/>
      <c r="C360" s="67"/>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6"/>
      <c r="C361" s="67"/>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6"/>
      <c r="C362" s="67"/>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6"/>
      <c r="C363" s="67"/>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6"/>
      <c r="C364" s="67"/>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6"/>
      <c r="C365" s="67"/>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6"/>
      <c r="C366" s="67"/>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6"/>
      <c r="C367" s="67"/>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6"/>
      <c r="C368" s="67"/>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6"/>
      <c r="C369" s="67"/>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6"/>
      <c r="C370" s="67"/>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6"/>
      <c r="C371" s="67"/>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6"/>
      <c r="C372" s="67"/>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6"/>
      <c r="C373" s="67"/>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6"/>
      <c r="C374" s="67"/>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6"/>
      <c r="C375" s="67"/>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6"/>
      <c r="C376" s="67"/>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6"/>
      <c r="C377" s="67"/>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6"/>
      <c r="C378" s="67"/>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6"/>
      <c r="C379" s="67"/>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6"/>
      <c r="C380" s="67"/>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6"/>
      <c r="C381" s="67"/>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6"/>
      <c r="C382" s="67"/>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6"/>
      <c r="C383" s="67"/>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6"/>
      <c r="C384" s="67"/>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6"/>
      <c r="C385" s="67"/>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6"/>
      <c r="C386" s="67"/>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6"/>
      <c r="C387" s="67"/>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6"/>
      <c r="C388" s="67"/>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6"/>
      <c r="C389" s="67"/>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6"/>
      <c r="C390" s="67"/>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6"/>
      <c r="C391" s="67"/>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6"/>
      <c r="C392" s="67"/>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6"/>
      <c r="C393" s="67"/>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6"/>
      <c r="C394" s="67"/>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6"/>
      <c r="C395" s="67"/>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6"/>
      <c r="C396" s="67"/>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6"/>
      <c r="C397" s="67"/>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6"/>
      <c r="C398" s="67"/>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6"/>
      <c r="C399" s="67"/>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6"/>
      <c r="C400" s="67"/>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6"/>
      <c r="C401" s="67"/>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6"/>
      <c r="C402" s="67"/>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6"/>
      <c r="C403" s="67"/>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6"/>
      <c r="C404" s="67"/>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6"/>
      <c r="C405" s="67"/>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6"/>
      <c r="C406" s="67"/>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6"/>
      <c r="C407" s="67"/>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6"/>
      <c r="C408" s="67"/>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6"/>
      <c r="C409" s="67"/>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6"/>
      <c r="C410" s="67"/>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6"/>
      <c r="C411" s="67"/>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6"/>
      <c r="C412" s="67"/>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6"/>
      <c r="C413" s="67"/>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6"/>
      <c r="C414" s="67"/>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6"/>
      <c r="C415" s="67"/>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6"/>
      <c r="C416" s="67"/>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6"/>
      <c r="C417" s="67"/>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6"/>
      <c r="C418" s="67"/>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6"/>
      <c r="C419" s="67"/>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6"/>
      <c r="C420" s="67"/>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6"/>
      <c r="C421" s="67"/>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6"/>
      <c r="C422" s="67"/>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6"/>
      <c r="C423" s="67"/>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6"/>
      <c r="C424" s="67"/>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6"/>
      <c r="C425" s="67"/>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6"/>
      <c r="C426" s="67"/>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6"/>
      <c r="C427" s="67"/>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6"/>
      <c r="C428" s="67"/>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6"/>
      <c r="C429" s="67"/>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6"/>
      <c r="C430" s="67"/>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6"/>
      <c r="C431" s="67"/>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6"/>
      <c r="C432" s="67"/>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6"/>
      <c r="C433" s="67"/>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6"/>
      <c r="C434" s="67"/>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6"/>
      <c r="C435" s="67"/>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6"/>
      <c r="C436" s="67"/>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6"/>
      <c r="C437" s="67"/>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6"/>
      <c r="C438" s="67"/>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6"/>
      <c r="C439" s="67"/>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6"/>
      <c r="C440" s="67"/>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6"/>
      <c r="C441" s="67"/>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6"/>
      <c r="C442" s="67"/>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6"/>
      <c r="C443" s="67"/>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6"/>
      <c r="C444" s="67"/>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6"/>
      <c r="C445" s="67"/>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6"/>
      <c r="C446" s="67"/>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6"/>
      <c r="C447" s="67"/>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6"/>
      <c r="C448" s="67"/>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6"/>
      <c r="C449" s="67"/>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6"/>
      <c r="C450" s="67"/>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6"/>
      <c r="C451" s="67"/>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6"/>
      <c r="C452" s="67"/>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6"/>
      <c r="C453" s="67"/>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6"/>
      <c r="C454" s="67"/>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6"/>
      <c r="C455" s="67"/>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6"/>
      <c r="C456" s="67"/>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6"/>
      <c r="C457" s="67"/>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6"/>
      <c r="C458" s="67"/>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6"/>
      <c r="C459" s="67"/>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6"/>
      <c r="C460" s="67"/>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6"/>
      <c r="C461" s="67"/>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6"/>
      <c r="C462" s="67"/>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6"/>
      <c r="C463" s="67"/>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6"/>
      <c r="C464" s="67"/>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6"/>
      <c r="C465" s="67"/>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6"/>
      <c r="C466" s="67"/>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6"/>
      <c r="C467" s="67"/>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6"/>
      <c r="C468" s="67"/>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6"/>
      <c r="C469" s="67"/>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6"/>
      <c r="C470" s="67"/>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6"/>
      <c r="C471" s="67"/>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6"/>
      <c r="C472" s="67"/>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6"/>
      <c r="C473" s="67"/>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6"/>
      <c r="C474" s="67"/>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6"/>
      <c r="C475" s="67"/>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6"/>
      <c r="C476" s="67"/>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6"/>
      <c r="C477" s="67"/>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6"/>
      <c r="C478" s="67"/>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6"/>
      <c r="C479" s="67"/>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6"/>
      <c r="C480" s="67"/>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6"/>
      <c r="C481" s="67"/>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6"/>
      <c r="C482" s="67"/>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6"/>
      <c r="C483" s="67"/>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6"/>
      <c r="C484" s="67"/>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6"/>
      <c r="C485" s="67"/>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6"/>
      <c r="C486" s="67"/>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6"/>
      <c r="C487" s="67"/>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6"/>
      <c r="C488" s="67"/>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6"/>
      <c r="C489" s="67"/>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6"/>
      <c r="C490" s="67"/>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6"/>
      <c r="C491" s="67"/>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6"/>
      <c r="C492" s="67"/>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6"/>
      <c r="C493" s="67"/>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6"/>
      <c r="C494" s="67"/>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6"/>
      <c r="C495" s="67"/>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6"/>
      <c r="C496" s="67"/>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6"/>
      <c r="C497" s="67"/>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6"/>
      <c r="C498" s="67"/>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6"/>
      <c r="C499" s="67"/>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6"/>
      <c r="C500" s="67"/>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6"/>
      <c r="C501" s="67"/>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6"/>
      <c r="C502" s="67"/>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6"/>
      <c r="C503" s="67"/>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6"/>
      <c r="C504" s="67"/>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6"/>
      <c r="C505" s="67"/>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6"/>
      <c r="C506" s="67"/>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6"/>
      <c r="C507" s="67"/>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6"/>
      <c r="C508" s="67"/>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6"/>
      <c r="C509" s="67"/>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6"/>
      <c r="C510" s="67"/>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6"/>
      <c r="C511" s="67"/>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6"/>
      <c r="C512" s="67"/>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6"/>
      <c r="C513" s="67"/>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6"/>
      <c r="C514" s="67"/>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6"/>
      <c r="C515" s="67"/>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6"/>
      <c r="C516" s="67"/>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6"/>
      <c r="C517" s="67"/>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6"/>
      <c r="C518" s="67"/>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6"/>
      <c r="C519" s="67"/>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6"/>
      <c r="C520" s="67"/>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6"/>
      <c r="C521" s="67"/>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6"/>
      <c r="C522" s="67"/>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6"/>
      <c r="C523" s="67"/>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6"/>
      <c r="C524" s="67"/>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6"/>
      <c r="C525" s="67"/>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6"/>
      <c r="C526" s="67"/>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6"/>
      <c r="C527" s="67"/>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6"/>
      <c r="C528" s="67"/>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6"/>
      <c r="C529" s="67"/>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6"/>
      <c r="C530" s="67"/>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6"/>
      <c r="C531" s="67"/>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6"/>
      <c r="C532" s="67"/>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6"/>
      <c r="C533" s="67"/>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6"/>
      <c r="C534" s="67"/>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6"/>
      <c r="C535" s="67"/>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6"/>
      <c r="C536" s="67"/>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6"/>
      <c r="C537" s="67"/>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6"/>
      <c r="C538" s="67"/>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6"/>
      <c r="C539" s="67"/>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6"/>
      <c r="C540" s="67"/>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6"/>
      <c r="C541" s="67"/>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6"/>
      <c r="C542" s="67"/>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6"/>
      <c r="C543" s="67"/>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6"/>
      <c r="C544" s="67"/>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6"/>
      <c r="C545" s="67"/>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6"/>
      <c r="C546" s="67"/>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6"/>
      <c r="C547" s="67"/>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6"/>
      <c r="C548" s="67"/>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6"/>
      <c r="C549" s="67"/>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6"/>
      <c r="C550" s="67"/>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6"/>
      <c r="C551" s="67"/>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6"/>
      <c r="C552" s="67"/>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6"/>
      <c r="C553" s="67"/>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6"/>
      <c r="C554" s="67"/>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6"/>
      <c r="C555" s="67"/>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6"/>
      <c r="C556" s="67"/>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6"/>
      <c r="C557" s="67"/>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6"/>
      <c r="C558" s="67"/>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6"/>
      <c r="C559" s="67"/>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6"/>
      <c r="C560" s="67"/>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6"/>
      <c r="C561" s="67"/>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6"/>
      <c r="C562" s="67"/>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6"/>
      <c r="C563" s="67"/>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6"/>
      <c r="C564" s="67"/>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6"/>
      <c r="C565" s="67"/>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6"/>
      <c r="C566" s="67"/>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6"/>
      <c r="C567" s="67"/>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6"/>
      <c r="C568" s="67"/>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6"/>
      <c r="C569" s="67"/>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6"/>
      <c r="C570" s="67"/>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6"/>
      <c r="C571" s="67"/>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6"/>
      <c r="C572" s="67"/>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6"/>
      <c r="C573" s="67"/>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6"/>
      <c r="C574" s="67"/>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6"/>
      <c r="C575" s="67"/>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6"/>
      <c r="C576" s="67"/>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6"/>
      <c r="C577" s="67"/>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6"/>
      <c r="C578" s="67"/>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6"/>
      <c r="C579" s="67"/>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6"/>
      <c r="C580" s="67"/>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6"/>
      <c r="C581" s="67"/>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6"/>
      <c r="C582" s="67"/>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6"/>
      <c r="C583" s="67"/>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6"/>
      <c r="C584" s="67"/>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6"/>
      <c r="C585" s="67"/>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6"/>
      <c r="C586" s="67"/>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6"/>
      <c r="C587" s="67"/>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6"/>
      <c r="C588" s="67"/>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6"/>
      <c r="C589" s="67"/>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6"/>
      <c r="C590" s="67"/>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6"/>
      <c r="C591" s="67"/>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6"/>
      <c r="C592" s="67"/>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6"/>
      <c r="C593" s="67"/>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6"/>
      <c r="C594" s="67"/>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6"/>
      <c r="C595" s="67"/>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6"/>
      <c r="C596" s="67"/>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6"/>
      <c r="C597" s="67"/>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6"/>
      <c r="C598" s="67"/>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6"/>
      <c r="C599" s="67"/>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6"/>
      <c r="C600" s="67"/>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6"/>
      <c r="C601" s="67"/>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6"/>
      <c r="C602" s="67"/>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6"/>
      <c r="C603" s="67"/>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6"/>
      <c r="C604" s="67"/>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6"/>
      <c r="C605" s="67"/>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6"/>
      <c r="C606" s="67"/>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6"/>
      <c r="C607" s="67"/>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6"/>
      <c r="C608" s="67"/>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6"/>
      <c r="C609" s="67"/>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6"/>
      <c r="C610" s="67"/>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6"/>
      <c r="C611" s="67"/>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6"/>
      <c r="C612" s="67"/>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6"/>
      <c r="C613" s="67"/>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6"/>
      <c r="C614" s="67"/>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6"/>
      <c r="C615" s="67"/>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6"/>
      <c r="C616" s="67"/>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6"/>
      <c r="C617" s="67"/>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6"/>
      <c r="C618" s="67"/>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6"/>
      <c r="C619" s="67"/>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6"/>
      <c r="C620" s="67"/>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6"/>
      <c r="C621" s="67"/>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6"/>
      <c r="C622" s="67"/>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6"/>
      <c r="C623" s="67"/>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6"/>
      <c r="C624" s="67"/>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6"/>
      <c r="C625" s="67"/>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6"/>
      <c r="C626" s="67"/>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6"/>
      <c r="C627" s="67"/>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6"/>
      <c r="C628" s="67"/>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6"/>
      <c r="C629" s="67"/>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6"/>
      <c r="C630" s="67"/>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6"/>
      <c r="C631" s="67"/>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6"/>
      <c r="C632" s="67"/>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6"/>
      <c r="C633" s="67"/>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6"/>
      <c r="C634" s="67"/>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6"/>
      <c r="C635" s="67"/>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6"/>
      <c r="C636" s="67"/>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6"/>
      <c r="C637" s="67"/>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6"/>
      <c r="C638" s="67"/>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6"/>
      <c r="C639" s="67"/>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6"/>
      <c r="C640" s="67"/>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6"/>
      <c r="C641" s="67"/>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6"/>
      <c r="C642" s="67"/>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6"/>
      <c r="C643" s="67"/>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6"/>
      <c r="C644" s="67"/>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6"/>
      <c r="C645" s="67"/>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6"/>
      <c r="C646" s="67"/>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6"/>
      <c r="C647" s="67"/>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6"/>
      <c r="C648" s="67"/>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6"/>
      <c r="C649" s="67"/>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6"/>
      <c r="C650" s="67"/>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6"/>
      <c r="C651" s="67"/>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6"/>
      <c r="C652" s="67"/>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6"/>
      <c r="C653" s="67"/>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6"/>
      <c r="C654" s="67"/>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6"/>
      <c r="C655" s="67"/>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6"/>
      <c r="C656" s="67"/>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6"/>
      <c r="C657" s="67"/>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6"/>
      <c r="C658" s="67"/>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6"/>
      <c r="C659" s="67"/>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6"/>
      <c r="C660" s="67"/>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6"/>
      <c r="C661" s="67"/>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6"/>
      <c r="C662" s="67"/>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6"/>
      <c r="C663" s="67"/>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6"/>
      <c r="C664" s="67"/>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6"/>
      <c r="C665" s="67"/>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6"/>
      <c r="C666" s="67"/>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6"/>
      <c r="C667" s="67"/>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6"/>
      <c r="C668" s="67"/>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6"/>
      <c r="C669" s="67"/>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6"/>
      <c r="C670" s="67"/>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6"/>
      <c r="C671" s="67"/>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6"/>
      <c r="C672" s="67"/>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6"/>
      <c r="C673" s="67"/>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6"/>
      <c r="C674" s="67"/>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6"/>
      <c r="C675" s="67"/>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6"/>
      <c r="C676" s="67"/>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6"/>
      <c r="C677" s="67"/>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6"/>
      <c r="C678" s="67"/>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6"/>
      <c r="C679" s="67"/>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6"/>
      <c r="C680" s="67"/>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6"/>
      <c r="C681" s="67"/>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6"/>
      <c r="C682" s="67"/>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6"/>
      <c r="C683" s="67"/>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6"/>
      <c r="C684" s="67"/>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6"/>
      <c r="C685" s="67"/>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6"/>
      <c r="C686" s="67"/>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6"/>
      <c r="C687" s="67"/>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6"/>
      <c r="C688" s="67"/>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6"/>
      <c r="C689" s="67"/>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6"/>
      <c r="C690" s="67"/>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6"/>
      <c r="C691" s="67"/>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6"/>
      <c r="C692" s="67"/>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6"/>
      <c r="C693" s="67"/>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6"/>
      <c r="C694" s="67"/>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6"/>
      <c r="C695" s="67"/>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6"/>
      <c r="C696" s="67"/>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6"/>
      <c r="C697" s="67"/>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6"/>
      <c r="C698" s="67"/>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6"/>
      <c r="C699" s="67"/>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6"/>
      <c r="C700" s="67"/>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6"/>
      <c r="C701" s="67"/>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6"/>
      <c r="C702" s="67"/>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6"/>
      <c r="C703" s="67"/>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6"/>
      <c r="C704" s="67"/>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6"/>
      <c r="C705" s="67"/>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6"/>
      <c r="C706" s="67"/>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6"/>
      <c r="C707" s="67"/>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6"/>
      <c r="C708" s="67"/>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6"/>
      <c r="C709" s="67"/>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6"/>
      <c r="C710" s="67"/>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6"/>
      <c r="C711" s="67"/>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6"/>
      <c r="C712" s="67"/>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6"/>
      <c r="C713" s="67"/>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6"/>
      <c r="C714" s="67"/>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6"/>
      <c r="C715" s="67"/>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6"/>
      <c r="C716" s="67"/>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6"/>
      <c r="C717" s="67"/>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6"/>
      <c r="C718" s="67"/>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6"/>
      <c r="C719" s="67"/>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6"/>
      <c r="C720" s="67"/>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6"/>
      <c r="C721" s="67"/>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6"/>
      <c r="C722" s="67"/>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6"/>
      <c r="C723" s="67"/>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6"/>
      <c r="C724" s="67"/>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6"/>
      <c r="C725" s="67"/>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6"/>
      <c r="C726" s="67"/>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6"/>
      <c r="C727" s="67"/>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6"/>
      <c r="C728" s="67"/>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6"/>
      <c r="C729" s="67"/>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6"/>
      <c r="C730" s="67"/>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6"/>
      <c r="C731" s="67"/>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6"/>
      <c r="C732" s="67"/>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6"/>
      <c r="C733" s="67"/>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6"/>
      <c r="C734" s="67"/>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6"/>
      <c r="C735" s="67"/>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6"/>
      <c r="C736" s="67"/>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6"/>
      <c r="C737" s="67"/>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6"/>
      <c r="C738" s="67"/>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6"/>
      <c r="C739" s="67"/>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6"/>
      <c r="C740" s="67"/>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6"/>
      <c r="C741" s="67"/>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6"/>
      <c r="C742" s="67"/>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6"/>
      <c r="C743" s="67"/>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6"/>
      <c r="C744" s="67"/>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6"/>
      <c r="C745" s="67"/>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6"/>
      <c r="C746" s="67"/>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6"/>
      <c r="C747" s="67"/>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6"/>
      <c r="C748" s="67"/>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6"/>
      <c r="C749" s="67"/>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6"/>
      <c r="C750" s="67"/>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6"/>
      <c r="C751" s="67"/>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6"/>
      <c r="C752" s="67"/>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6"/>
      <c r="C753" s="67"/>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6"/>
      <c r="C754" s="67"/>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6"/>
      <c r="C755" s="67"/>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6"/>
      <c r="C756" s="67"/>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6"/>
      <c r="C757" s="67"/>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6"/>
      <c r="C758" s="67"/>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6"/>
      <c r="C759" s="67"/>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6"/>
      <c r="C760" s="67"/>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6"/>
      <c r="C761" s="67"/>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6"/>
      <c r="C762" s="67"/>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6"/>
      <c r="C763" s="67"/>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6"/>
      <c r="C764" s="67"/>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6"/>
      <c r="C765" s="67"/>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6"/>
      <c r="C766" s="67"/>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6"/>
      <c r="C767" s="67"/>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6"/>
      <c r="C768" s="67"/>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6"/>
      <c r="C769" s="67"/>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6"/>
      <c r="C770" s="67"/>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6"/>
      <c r="C771" s="67"/>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6"/>
      <c r="C772" s="67"/>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6"/>
      <c r="C773" s="67"/>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6"/>
      <c r="C774" s="67"/>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6"/>
      <c r="C775" s="67"/>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6"/>
      <c r="C776" s="67"/>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6"/>
      <c r="C777" s="67"/>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6"/>
      <c r="C778" s="67"/>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6"/>
      <c r="C779" s="67"/>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6"/>
      <c r="C780" s="67"/>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6"/>
      <c r="C781" s="67"/>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6"/>
      <c r="C782" s="67"/>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6"/>
      <c r="C783" s="67"/>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6"/>
      <c r="C784" s="67"/>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6"/>
      <c r="C785" s="67"/>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6"/>
      <c r="C786" s="67"/>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6"/>
      <c r="C787" s="67"/>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6"/>
      <c r="C788" s="67"/>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6"/>
      <c r="C789" s="67"/>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6"/>
      <c r="C790" s="67"/>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6"/>
      <c r="C791" s="67"/>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6"/>
      <c r="C792" s="67"/>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6"/>
      <c r="C793" s="67"/>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6"/>
      <c r="C794" s="67"/>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6"/>
      <c r="C795" s="67"/>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6"/>
      <c r="C796" s="67"/>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6"/>
      <c r="C797" s="67"/>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6"/>
      <c r="C798" s="67"/>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6"/>
      <c r="C799" s="67"/>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6"/>
      <c r="C800" s="67"/>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6"/>
      <c r="C801" s="67"/>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6"/>
      <c r="C802" s="67"/>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6"/>
      <c r="C803" s="67"/>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6"/>
      <c r="C804" s="67"/>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6"/>
      <c r="C805" s="67"/>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6"/>
      <c r="C806" s="67"/>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6"/>
      <c r="C807" s="67"/>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6"/>
      <c r="C808" s="67"/>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6"/>
      <c r="C809" s="67"/>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6"/>
      <c r="C810" s="67"/>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6"/>
      <c r="C811" s="67"/>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6"/>
      <c r="C812" s="67"/>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6"/>
      <c r="C813" s="67"/>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6"/>
      <c r="C814" s="67"/>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6"/>
      <c r="C815" s="67"/>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6"/>
      <c r="C816" s="67"/>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6"/>
      <c r="C817" s="67"/>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6"/>
      <c r="C818" s="67"/>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6"/>
      <c r="C819" s="67"/>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6"/>
      <c r="C820" s="67"/>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6"/>
      <c r="C821" s="67"/>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6"/>
      <c r="C822" s="67"/>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6"/>
      <c r="C823" s="67"/>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6"/>
      <c r="C824" s="67"/>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6"/>
      <c r="C825" s="67"/>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6"/>
      <c r="C826" s="67"/>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6"/>
      <c r="C827" s="67"/>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6"/>
      <c r="C828" s="67"/>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6"/>
      <c r="C829" s="67"/>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6"/>
      <c r="C830" s="67"/>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6"/>
      <c r="C831" s="67"/>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6"/>
      <c r="C832" s="67"/>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6"/>
      <c r="C833" s="67"/>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6"/>
      <c r="C834" s="67"/>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6"/>
      <c r="C835" s="67"/>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6"/>
      <c r="C836" s="67"/>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6"/>
      <c r="C837" s="67"/>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6"/>
      <c r="C838" s="67"/>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6"/>
      <c r="C839" s="67"/>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6"/>
      <c r="C840" s="67"/>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6"/>
      <c r="C841" s="67"/>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6"/>
      <c r="C842" s="67"/>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6"/>
      <c r="C843" s="67"/>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6"/>
      <c r="C844" s="67"/>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6"/>
      <c r="C845" s="67"/>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6"/>
      <c r="C846" s="67"/>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6"/>
      <c r="C847" s="67"/>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6"/>
      <c r="C848" s="67"/>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6"/>
      <c r="C849" s="67"/>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6"/>
      <c r="C850" s="67"/>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6"/>
      <c r="C851" s="67"/>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6"/>
      <c r="C852" s="67"/>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6"/>
      <c r="C853" s="67"/>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6"/>
      <c r="C854" s="67"/>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6"/>
      <c r="C855" s="67"/>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6"/>
      <c r="C856" s="67"/>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6"/>
      <c r="C857" s="67"/>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6"/>
      <c r="C858" s="67"/>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6"/>
      <c r="C859" s="67"/>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6"/>
      <c r="C860" s="67"/>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6"/>
      <c r="C861" s="67"/>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6"/>
      <c r="C862" s="67"/>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6"/>
      <c r="C863" s="67"/>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6"/>
      <c r="C864" s="67"/>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6"/>
      <c r="C865" s="67"/>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6"/>
      <c r="C866" s="67"/>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6"/>
      <c r="C867" s="67"/>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6"/>
      <c r="C868" s="67"/>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6"/>
      <c r="C869" s="67"/>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6"/>
      <c r="C870" s="67"/>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6"/>
      <c r="C871" s="67"/>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6"/>
      <c r="C872" s="67"/>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6"/>
      <c r="C873" s="67"/>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6"/>
      <c r="C874" s="67"/>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6"/>
      <c r="C875" s="67"/>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6"/>
      <c r="C876" s="67"/>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6"/>
      <c r="C877" s="67"/>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6"/>
      <c r="C878" s="67"/>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6"/>
      <c r="C879" s="67"/>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6"/>
      <c r="C880" s="67"/>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6"/>
      <c r="C881" s="67"/>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6"/>
      <c r="C882" s="67"/>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6"/>
      <c r="C883" s="67"/>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6"/>
      <c r="C884" s="67"/>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6"/>
      <c r="C885" s="67"/>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6"/>
      <c r="C886" s="67"/>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6"/>
      <c r="C887" s="67"/>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6"/>
      <c r="C888" s="67"/>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6"/>
      <c r="C889" s="67"/>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6"/>
      <c r="C890" s="67"/>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6"/>
      <c r="C891" s="67"/>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6"/>
      <c r="C892" s="67"/>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6"/>
      <c r="C893" s="67"/>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6"/>
      <c r="C894" s="67"/>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6"/>
      <c r="C895" s="67"/>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6"/>
      <c r="C896" s="67"/>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6"/>
      <c r="C897" s="67"/>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6"/>
      <c r="C898" s="67"/>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6"/>
      <c r="C899" s="67"/>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6"/>
      <c r="C900" s="67"/>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6"/>
      <c r="C901" s="67"/>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6"/>
      <c r="C902" s="67"/>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6"/>
      <c r="C903" s="67"/>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6"/>
      <c r="C904" s="67"/>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6"/>
      <c r="C905" s="67"/>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6"/>
      <c r="C906" s="67"/>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6"/>
      <c r="C907" s="67"/>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6"/>
      <c r="C908" s="67"/>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6"/>
      <c r="C909" s="67"/>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6"/>
      <c r="C910" s="67"/>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6"/>
      <c r="C911" s="67"/>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6"/>
      <c r="C912" s="67"/>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6"/>
      <c r="C913" s="67"/>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6"/>
      <c r="C914" s="67"/>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6"/>
      <c r="C915" s="67"/>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6"/>
      <c r="C916" s="67"/>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6"/>
      <c r="C917" s="67"/>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6"/>
      <c r="C918" s="67"/>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6"/>
      <c r="C919" s="67"/>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6"/>
      <c r="C920" s="67"/>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6"/>
      <c r="C921" s="67"/>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6"/>
      <c r="C922" s="67"/>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6"/>
      <c r="C923" s="67"/>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6"/>
      <c r="C924" s="67"/>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6"/>
      <c r="C925" s="67"/>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6"/>
      <c r="C926" s="67"/>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6"/>
      <c r="C927" s="67"/>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6"/>
      <c r="C928" s="67"/>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6"/>
      <c r="C929" s="67"/>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6"/>
      <c r="C930" s="67"/>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6"/>
      <c r="C931" s="67"/>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6"/>
      <c r="C932" s="67"/>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6"/>
      <c r="C933" s="67"/>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6"/>
      <c r="C934" s="67"/>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6"/>
      <c r="C935" s="67"/>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6"/>
      <c r="C936" s="67"/>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6"/>
      <c r="C937" s="67"/>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6"/>
      <c r="C938" s="67"/>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6"/>
      <c r="C939" s="67"/>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6"/>
      <c r="C940" s="67"/>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6"/>
      <c r="C941" s="67"/>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6"/>
      <c r="C942" s="67"/>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6"/>
      <c r="C943" s="67"/>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6"/>
      <c r="C944" s="67"/>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6"/>
      <c r="C945" s="67"/>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6"/>
      <c r="C946" s="67"/>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6"/>
      <c r="C947" s="67"/>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6"/>
      <c r="C948" s="67"/>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6"/>
      <c r="C949" s="67"/>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6"/>
      <c r="C950" s="67"/>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6"/>
      <c r="C951" s="67"/>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6"/>
      <c r="C952" s="67"/>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6"/>
      <c r="C953" s="67"/>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6"/>
      <c r="C954" s="67"/>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6"/>
      <c r="C955" s="67"/>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6"/>
      <c r="C956" s="67"/>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6"/>
      <c r="C957" s="67"/>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6"/>
      <c r="C958" s="67"/>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6"/>
      <c r="C959" s="67"/>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6"/>
      <c r="C960" s="67"/>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6"/>
      <c r="C961" s="67"/>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6"/>
      <c r="C962" s="67"/>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6"/>
      <c r="C963" s="67"/>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6"/>
      <c r="C964" s="67"/>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6"/>
      <c r="C965" s="67"/>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6"/>
      <c r="C966" s="67"/>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6"/>
      <c r="C967" s="67"/>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6"/>
      <c r="C968" s="67"/>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6"/>
      <c r="C969" s="67"/>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6"/>
      <c r="C970" s="67"/>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6"/>
      <c r="C971" s="67"/>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6"/>
      <c r="C972" s="67"/>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6"/>
      <c r="C973" s="67"/>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6"/>
      <c r="C974" s="67"/>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6"/>
      <c r="C975" s="67"/>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6"/>
      <c r="C976" s="67"/>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6"/>
      <c r="C977" s="67"/>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6"/>
      <c r="C978" s="67"/>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6"/>
      <c r="C979" s="67"/>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6"/>
      <c r="C980" s="67"/>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6"/>
      <c r="C981" s="67"/>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6"/>
      <c r="C982" s="67"/>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6"/>
      <c r="C983" s="67"/>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6"/>
      <c r="C984" s="67"/>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6"/>
      <c r="C985" s="67"/>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6"/>
      <c r="C986" s="67"/>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6"/>
      <c r="C987" s="67"/>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6"/>
      <c r="C988" s="67"/>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6"/>
      <c r="C989" s="67"/>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6"/>
      <c r="C990" s="67"/>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6"/>
      <c r="C991" s="67"/>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6"/>
      <c r="C992" s="67"/>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6"/>
      <c r="C993" s="67"/>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6"/>
      <c r="C994" s="67"/>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6"/>
      <c r="C995" s="67"/>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6"/>
      <c r="C996" s="67"/>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6"/>
      <c r="C997" s="67"/>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6"/>
      <c r="C998" s="67"/>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6"/>
      <c r="C999" s="67"/>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6"/>
      <c r="C1000" s="67"/>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B15:D15"/>
  </mergeCells>
  <conditionalFormatting sqref="C3:C13">
    <cfRule type="cellIs" dxfId="11" priority="1" operator="equal">
      <formula>"SÍ"</formula>
    </cfRule>
    <cfRule type="cellIs" dxfId="10" priority="2" operator="equal">
      <formula>"NO"</formula>
    </cfRule>
    <cfRule type="cellIs" dxfId="9" priority="3" operator="equal">
      <formula>"N/A"</formula>
    </cfRule>
  </conditionalFormatting>
  <dataValidations count="1">
    <dataValidation type="list" allowBlank="1" showErrorMessage="1" sqref="C3:C13" xr:uid="{9E02F299-D1EB-4E3D-887B-01FD74DD45B3}">
      <formula1>"SÍ, NO, N/A"</formula1>
    </dataValidation>
  </dataValidations>
  <hyperlinks>
    <hyperlink ref="B20" r:id="rId1" xr:uid="{C3CA6CF3-3E6F-4BD1-81F4-B8E19084B8F2}"/>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topLeftCell="A3" workbookViewId="0">
      <selection activeCell="C6" sqref="C6"/>
    </sheetView>
  </sheetViews>
  <sheetFormatPr defaultColWidth="12.5703125" defaultRowHeight="15" customHeight="1"/>
  <cols>
    <col min="1" max="1" width="9.140625" customWidth="1"/>
    <col min="2" max="2" width="97.140625" customWidth="1"/>
    <col min="3" max="3" width="21.42578125" customWidth="1"/>
    <col min="4" max="4" width="28.5703125" customWidth="1"/>
    <col min="5" max="7" width="9.140625" customWidth="1"/>
    <col min="8" max="26" width="8.5703125" customWidth="1"/>
  </cols>
  <sheetData>
    <row r="1" spans="1:26" ht="12.75" customHeight="1">
      <c r="A1" s="6"/>
      <c r="B1" s="49"/>
      <c r="C1" s="50"/>
      <c r="D1" s="4"/>
      <c r="E1" s="6"/>
      <c r="F1" s="6"/>
      <c r="G1" s="6"/>
      <c r="H1" s="6"/>
      <c r="I1" s="6"/>
      <c r="J1" s="6"/>
      <c r="K1" s="6"/>
      <c r="L1" s="6"/>
      <c r="M1" s="6"/>
      <c r="N1" s="6"/>
      <c r="O1" s="6"/>
      <c r="P1" s="6"/>
      <c r="Q1" s="6"/>
      <c r="R1" s="6"/>
      <c r="S1" s="6"/>
      <c r="T1" s="6"/>
      <c r="U1" s="6"/>
      <c r="V1" s="6"/>
      <c r="W1" s="6"/>
      <c r="X1" s="6"/>
      <c r="Y1" s="6"/>
      <c r="Z1" s="6"/>
    </row>
    <row r="2" spans="1:26" ht="35.25" customHeight="1">
      <c r="A2" s="47"/>
      <c r="B2" s="51" t="s">
        <v>56</v>
      </c>
      <c r="C2" s="52" t="s">
        <v>16</v>
      </c>
      <c r="D2" s="53" t="s">
        <v>17</v>
      </c>
      <c r="E2" s="48"/>
      <c r="F2" s="6"/>
      <c r="G2" s="6"/>
      <c r="H2" s="6"/>
      <c r="I2" s="6"/>
      <c r="J2" s="6"/>
      <c r="K2" s="6"/>
      <c r="L2" s="6"/>
      <c r="M2" s="6"/>
      <c r="N2" s="6"/>
      <c r="O2" s="6"/>
      <c r="P2" s="6"/>
      <c r="Q2" s="6"/>
      <c r="R2" s="6"/>
      <c r="S2" s="6"/>
      <c r="T2" s="6"/>
      <c r="U2" s="6"/>
      <c r="V2" s="6"/>
      <c r="W2" s="6"/>
      <c r="X2" s="6"/>
      <c r="Y2" s="6"/>
      <c r="Z2" s="6"/>
    </row>
    <row r="3" spans="1:26" ht="37.5" customHeight="1">
      <c r="A3" s="47"/>
      <c r="B3" s="54" t="s">
        <v>57</v>
      </c>
      <c r="C3" s="55"/>
      <c r="D3" s="56"/>
      <c r="E3" s="48"/>
      <c r="F3" s="57" t="b">
        <f t="shared" ref="F3:F14" si="0">IF(C3="sim",1)</f>
        <v>0</v>
      </c>
      <c r="G3" s="58" t="b">
        <f t="shared" ref="G3:G14" si="1">IF(C3="n/a",1)</f>
        <v>0</v>
      </c>
      <c r="H3" s="6"/>
      <c r="I3" s="6"/>
      <c r="J3" s="6"/>
      <c r="K3" s="6"/>
      <c r="L3" s="6"/>
      <c r="M3" s="6"/>
      <c r="N3" s="6"/>
      <c r="O3" s="6"/>
      <c r="P3" s="6"/>
      <c r="Q3" s="6"/>
      <c r="R3" s="6"/>
      <c r="S3" s="6"/>
      <c r="T3" s="6"/>
      <c r="U3" s="6"/>
      <c r="V3" s="6"/>
      <c r="W3" s="6"/>
      <c r="X3" s="6"/>
      <c r="Y3" s="6"/>
      <c r="Z3" s="6"/>
    </row>
    <row r="4" spans="1:26" ht="37.5" customHeight="1">
      <c r="A4" s="47"/>
      <c r="B4" s="54" t="s">
        <v>58</v>
      </c>
      <c r="C4" s="55"/>
      <c r="D4" s="60"/>
      <c r="E4" s="48"/>
      <c r="F4" s="57" t="b">
        <f t="shared" si="0"/>
        <v>0</v>
      </c>
      <c r="G4" s="58" t="b">
        <f t="shared" si="1"/>
        <v>0</v>
      </c>
      <c r="H4" s="6"/>
      <c r="I4" s="6"/>
      <c r="J4" s="6"/>
      <c r="K4" s="6"/>
      <c r="L4" s="6"/>
      <c r="M4" s="6"/>
      <c r="N4" s="6"/>
      <c r="O4" s="6"/>
      <c r="P4" s="6"/>
      <c r="Q4" s="6"/>
      <c r="R4" s="6"/>
      <c r="S4" s="6"/>
      <c r="T4" s="6"/>
      <c r="U4" s="6"/>
      <c r="V4" s="6"/>
      <c r="W4" s="6"/>
      <c r="X4" s="6"/>
      <c r="Y4" s="6"/>
      <c r="Z4" s="6"/>
    </row>
    <row r="5" spans="1:26" ht="37.5" customHeight="1">
      <c r="A5" s="47"/>
      <c r="B5" s="59" t="s">
        <v>59</v>
      </c>
      <c r="C5" s="55"/>
      <c r="D5" s="60"/>
      <c r="E5" s="48"/>
      <c r="F5" s="57" t="b">
        <f t="shared" si="0"/>
        <v>0</v>
      </c>
      <c r="G5" s="58" t="b">
        <f t="shared" si="1"/>
        <v>0</v>
      </c>
      <c r="H5" s="6"/>
      <c r="I5" s="6"/>
      <c r="J5" s="6"/>
      <c r="K5" s="6"/>
      <c r="L5" s="6"/>
      <c r="M5" s="6"/>
      <c r="N5" s="6"/>
      <c r="O5" s="6"/>
      <c r="P5" s="6"/>
      <c r="Q5" s="6"/>
      <c r="R5" s="6"/>
      <c r="S5" s="6"/>
      <c r="T5" s="6"/>
      <c r="U5" s="6"/>
      <c r="V5" s="6"/>
      <c r="W5" s="6"/>
      <c r="X5" s="6"/>
      <c r="Y5" s="6"/>
      <c r="Z5" s="6"/>
    </row>
    <row r="6" spans="1:26" ht="37.5" customHeight="1">
      <c r="A6" s="47"/>
      <c r="B6" s="54" t="s">
        <v>60</v>
      </c>
      <c r="C6" s="55"/>
      <c r="D6" s="60"/>
      <c r="E6" s="48"/>
      <c r="F6" s="57" t="b">
        <f t="shared" si="0"/>
        <v>0</v>
      </c>
      <c r="G6" s="58" t="b">
        <f t="shared" si="1"/>
        <v>0</v>
      </c>
      <c r="H6" s="6"/>
      <c r="I6" s="6"/>
      <c r="J6" s="6"/>
      <c r="K6" s="6"/>
      <c r="L6" s="6"/>
      <c r="M6" s="6"/>
      <c r="N6" s="6"/>
      <c r="O6" s="6"/>
      <c r="P6" s="6"/>
      <c r="Q6" s="6"/>
      <c r="R6" s="6"/>
      <c r="S6" s="6"/>
      <c r="T6" s="6"/>
      <c r="U6" s="6"/>
      <c r="V6" s="6"/>
      <c r="W6" s="6"/>
      <c r="X6" s="6"/>
      <c r="Y6" s="6"/>
      <c r="Z6" s="6"/>
    </row>
    <row r="7" spans="1:26" ht="37.5" customHeight="1">
      <c r="A7" s="47"/>
      <c r="B7" s="54" t="s">
        <v>61</v>
      </c>
      <c r="C7" s="55"/>
      <c r="D7" s="60"/>
      <c r="E7" s="48"/>
      <c r="F7" s="57" t="b">
        <f t="shared" si="0"/>
        <v>0</v>
      </c>
      <c r="G7" s="58" t="b">
        <f t="shared" si="1"/>
        <v>0</v>
      </c>
      <c r="H7" s="6"/>
      <c r="I7" s="6"/>
      <c r="J7" s="6"/>
      <c r="K7" s="6"/>
      <c r="L7" s="6"/>
      <c r="M7" s="6"/>
      <c r="N7" s="6"/>
      <c r="O7" s="6"/>
      <c r="P7" s="6"/>
      <c r="Q7" s="6"/>
      <c r="R7" s="6"/>
      <c r="S7" s="6"/>
      <c r="T7" s="6"/>
      <c r="U7" s="6"/>
      <c r="V7" s="6"/>
      <c r="W7" s="6"/>
      <c r="X7" s="6"/>
      <c r="Y7" s="6"/>
      <c r="Z7" s="6"/>
    </row>
    <row r="8" spans="1:26" ht="37.5" customHeight="1">
      <c r="A8" s="47"/>
      <c r="B8" s="54" t="s">
        <v>62</v>
      </c>
      <c r="C8" s="55"/>
      <c r="D8" s="60"/>
      <c r="E8" s="48"/>
      <c r="F8" s="57" t="b">
        <f t="shared" si="0"/>
        <v>0</v>
      </c>
      <c r="G8" s="58" t="b">
        <f t="shared" si="1"/>
        <v>0</v>
      </c>
      <c r="H8" s="6"/>
      <c r="I8" s="6"/>
      <c r="J8" s="6"/>
      <c r="K8" s="6"/>
      <c r="L8" s="6"/>
      <c r="M8" s="6"/>
      <c r="N8" s="6"/>
      <c r="O8" s="6"/>
      <c r="P8" s="6"/>
      <c r="Q8" s="6"/>
      <c r="R8" s="6"/>
      <c r="S8" s="6"/>
      <c r="T8" s="6"/>
      <c r="U8" s="6"/>
      <c r="V8" s="6"/>
      <c r="W8" s="6"/>
      <c r="X8" s="6"/>
      <c r="Y8" s="6"/>
      <c r="Z8" s="6"/>
    </row>
    <row r="9" spans="1:26" ht="37.5" customHeight="1">
      <c r="A9" s="47"/>
      <c r="B9" s="59" t="s">
        <v>63</v>
      </c>
      <c r="C9" s="55"/>
      <c r="D9" s="60"/>
      <c r="E9" s="48"/>
      <c r="F9" s="57" t="b">
        <f t="shared" si="0"/>
        <v>0</v>
      </c>
      <c r="G9" s="58" t="b">
        <f t="shared" si="1"/>
        <v>0</v>
      </c>
      <c r="H9" s="6"/>
      <c r="I9" s="6"/>
      <c r="J9" s="6"/>
      <c r="K9" s="6"/>
      <c r="L9" s="6"/>
      <c r="M9" s="6"/>
      <c r="N9" s="6"/>
      <c r="O9" s="6"/>
      <c r="P9" s="6"/>
      <c r="Q9" s="6"/>
      <c r="R9" s="6"/>
      <c r="S9" s="6"/>
      <c r="T9" s="6"/>
      <c r="U9" s="6"/>
      <c r="V9" s="6"/>
      <c r="W9" s="6"/>
      <c r="X9" s="6"/>
      <c r="Y9" s="6"/>
      <c r="Z9" s="6"/>
    </row>
    <row r="10" spans="1:26" ht="37.5" customHeight="1">
      <c r="A10" s="47"/>
      <c r="B10" s="59" t="s">
        <v>64</v>
      </c>
      <c r="C10" s="55"/>
      <c r="D10" s="60"/>
      <c r="E10" s="48"/>
      <c r="F10" s="57" t="b">
        <f t="shared" si="0"/>
        <v>0</v>
      </c>
      <c r="G10" s="58" t="b">
        <f t="shared" si="1"/>
        <v>0</v>
      </c>
      <c r="H10" s="6"/>
      <c r="I10" s="6"/>
      <c r="J10" s="6"/>
      <c r="K10" s="6"/>
      <c r="L10" s="6"/>
      <c r="M10" s="6"/>
      <c r="N10" s="6"/>
      <c r="O10" s="6"/>
      <c r="P10" s="6"/>
      <c r="Q10" s="6"/>
      <c r="R10" s="6"/>
      <c r="S10" s="6"/>
      <c r="T10" s="6"/>
      <c r="U10" s="6"/>
      <c r="V10" s="6"/>
      <c r="W10" s="6"/>
      <c r="X10" s="6"/>
      <c r="Y10" s="6"/>
      <c r="Z10" s="6"/>
    </row>
    <row r="11" spans="1:26" ht="37.5" customHeight="1">
      <c r="A11" s="47"/>
      <c r="B11" s="54" t="s">
        <v>65</v>
      </c>
      <c r="C11" s="55"/>
      <c r="D11" s="60"/>
      <c r="E11" s="48"/>
      <c r="F11" s="57" t="b">
        <f t="shared" si="0"/>
        <v>0</v>
      </c>
      <c r="G11" s="58" t="b">
        <f t="shared" si="1"/>
        <v>0</v>
      </c>
      <c r="H11" s="6"/>
      <c r="I11" s="6"/>
      <c r="J11" s="6"/>
      <c r="K11" s="6"/>
      <c r="L11" s="6"/>
      <c r="M11" s="6"/>
      <c r="N11" s="6"/>
      <c r="O11" s="6"/>
      <c r="P11" s="6"/>
      <c r="Q11" s="6"/>
      <c r="R11" s="6"/>
      <c r="S11" s="6"/>
      <c r="T11" s="6"/>
      <c r="U11" s="6"/>
      <c r="V11" s="6"/>
      <c r="W11" s="6"/>
      <c r="X11" s="6"/>
      <c r="Y11" s="6"/>
      <c r="Z11" s="6"/>
    </row>
    <row r="12" spans="1:26" ht="37.5" customHeight="1">
      <c r="A12" s="47"/>
      <c r="B12" s="59" t="s">
        <v>66</v>
      </c>
      <c r="C12" s="55"/>
      <c r="D12" s="60"/>
      <c r="E12" s="48"/>
      <c r="F12" s="57" t="b">
        <f t="shared" si="0"/>
        <v>0</v>
      </c>
      <c r="G12" s="58" t="b">
        <f t="shared" si="1"/>
        <v>0</v>
      </c>
      <c r="H12" s="6"/>
      <c r="I12" s="6"/>
      <c r="J12" s="6"/>
      <c r="K12" s="6"/>
      <c r="L12" s="6"/>
      <c r="M12" s="6"/>
      <c r="N12" s="6"/>
      <c r="O12" s="6"/>
      <c r="P12" s="6"/>
      <c r="Q12" s="6"/>
      <c r="R12" s="6"/>
      <c r="S12" s="6"/>
      <c r="T12" s="6"/>
      <c r="U12" s="6"/>
      <c r="V12" s="6"/>
      <c r="W12" s="6"/>
      <c r="X12" s="6"/>
      <c r="Y12" s="6"/>
      <c r="Z12" s="6"/>
    </row>
    <row r="13" spans="1:26" ht="37.5" customHeight="1">
      <c r="A13" s="47"/>
      <c r="B13" s="59" t="s">
        <v>67</v>
      </c>
      <c r="C13" s="55"/>
      <c r="D13" s="60"/>
      <c r="E13" s="48"/>
      <c r="F13" s="57" t="b">
        <f t="shared" si="0"/>
        <v>0</v>
      </c>
      <c r="G13" s="58" t="b">
        <f t="shared" si="1"/>
        <v>0</v>
      </c>
      <c r="H13" s="6"/>
      <c r="I13" s="6"/>
      <c r="J13" s="6"/>
      <c r="K13" s="6"/>
      <c r="L13" s="6"/>
      <c r="M13" s="6"/>
      <c r="N13" s="6"/>
      <c r="O13" s="6"/>
      <c r="P13" s="6"/>
      <c r="Q13" s="6"/>
      <c r="R13" s="6"/>
      <c r="S13" s="6"/>
      <c r="T13" s="6"/>
      <c r="U13" s="6"/>
      <c r="V13" s="6"/>
      <c r="W13" s="6"/>
      <c r="X13" s="6"/>
      <c r="Y13" s="6"/>
      <c r="Z13" s="6"/>
    </row>
    <row r="14" spans="1:26" ht="37.5" customHeight="1">
      <c r="A14" s="47"/>
      <c r="B14" s="61" t="s">
        <v>68</v>
      </c>
      <c r="C14" s="62"/>
      <c r="D14" s="63"/>
      <c r="E14" s="48"/>
      <c r="F14" s="57" t="b">
        <f t="shared" si="0"/>
        <v>0</v>
      </c>
      <c r="G14" s="58" t="b">
        <f t="shared" si="1"/>
        <v>0</v>
      </c>
      <c r="H14" s="6"/>
      <c r="I14" s="6"/>
      <c r="J14" s="6"/>
      <c r="K14" s="6"/>
      <c r="L14" s="6"/>
      <c r="M14" s="6"/>
      <c r="N14" s="6"/>
      <c r="O14" s="6"/>
      <c r="P14" s="6"/>
      <c r="Q14" s="6"/>
      <c r="R14" s="6"/>
      <c r="S14" s="6"/>
      <c r="T14" s="6"/>
      <c r="U14" s="6"/>
      <c r="V14" s="6"/>
      <c r="W14" s="6"/>
      <c r="X14" s="6"/>
      <c r="Y14" s="6"/>
      <c r="Z14" s="6"/>
    </row>
    <row r="15" spans="1:26" ht="35.25" customHeight="1">
      <c r="A15" s="6"/>
      <c r="B15" s="64"/>
      <c r="C15" s="65"/>
      <c r="D15" s="27"/>
      <c r="E15" s="6"/>
      <c r="F15" s="6"/>
      <c r="G15" s="6"/>
      <c r="H15" s="6"/>
      <c r="I15" s="6"/>
      <c r="J15" s="6"/>
      <c r="K15" s="6"/>
      <c r="L15" s="6"/>
      <c r="M15" s="6"/>
      <c r="N15" s="6"/>
      <c r="O15" s="6"/>
      <c r="P15" s="6"/>
      <c r="Q15" s="6"/>
      <c r="R15" s="6"/>
      <c r="S15" s="6"/>
      <c r="T15" s="6"/>
      <c r="U15" s="6"/>
      <c r="V15" s="6"/>
      <c r="W15" s="6"/>
      <c r="X15" s="6"/>
      <c r="Y15" s="6"/>
      <c r="Z15" s="6"/>
    </row>
    <row r="16" spans="1:26" ht="93.75" customHeight="1">
      <c r="A16" s="47"/>
      <c r="B16" s="92" t="s">
        <v>32</v>
      </c>
      <c r="C16" s="109"/>
      <c r="D16" s="110"/>
      <c r="E16" s="48"/>
      <c r="F16" s="6"/>
      <c r="G16" s="6"/>
      <c r="H16" s="6"/>
      <c r="I16" s="6"/>
      <c r="J16" s="6"/>
      <c r="K16" s="6"/>
      <c r="L16" s="6"/>
      <c r="M16" s="6"/>
      <c r="N16" s="6"/>
      <c r="O16" s="6"/>
      <c r="P16" s="6"/>
      <c r="Q16" s="6"/>
      <c r="R16" s="6"/>
      <c r="S16" s="6"/>
      <c r="T16" s="6"/>
      <c r="U16" s="6"/>
      <c r="V16" s="6"/>
      <c r="W16" s="6"/>
      <c r="X16" s="6"/>
      <c r="Y16" s="6"/>
      <c r="Z16" s="6"/>
    </row>
    <row r="17" spans="1:26" ht="12.75" customHeight="1">
      <c r="A17" s="6"/>
      <c r="B17" s="70"/>
      <c r="C17" s="71"/>
      <c r="D17" s="72"/>
      <c r="E17" s="6"/>
      <c r="F17" s="6"/>
      <c r="G17" s="6"/>
      <c r="H17" s="6"/>
      <c r="I17" s="6"/>
      <c r="J17" s="6"/>
      <c r="K17" s="6"/>
      <c r="L17" s="6"/>
      <c r="M17" s="6"/>
      <c r="N17" s="6"/>
      <c r="O17" s="6"/>
      <c r="P17" s="6"/>
      <c r="Q17" s="6"/>
      <c r="R17" s="6"/>
      <c r="S17" s="6"/>
      <c r="T17" s="6"/>
      <c r="U17" s="6"/>
      <c r="V17" s="6"/>
      <c r="W17" s="6"/>
      <c r="X17" s="6"/>
      <c r="Y17" s="6"/>
      <c r="Z17" s="6"/>
    </row>
    <row r="18" spans="1:26" ht="21" customHeight="1">
      <c r="A18" s="6"/>
      <c r="B18" s="73" t="s">
        <v>69</v>
      </c>
      <c r="C18" s="74">
        <f>SUM(F9:F14,G9:G14)</f>
        <v>0</v>
      </c>
      <c r="D18" s="75"/>
      <c r="E18" s="6"/>
      <c r="F18" s="6"/>
      <c r="G18" s="6"/>
      <c r="H18" s="6"/>
      <c r="I18" s="6"/>
      <c r="J18" s="6"/>
      <c r="K18" s="6"/>
      <c r="L18" s="6"/>
      <c r="M18" s="6"/>
      <c r="N18" s="6"/>
      <c r="O18" s="6"/>
      <c r="P18" s="6"/>
      <c r="Q18" s="6"/>
      <c r="R18" s="6"/>
      <c r="S18" s="6"/>
      <c r="T18" s="6"/>
      <c r="U18" s="6"/>
      <c r="V18" s="6"/>
      <c r="W18" s="6"/>
      <c r="X18" s="6"/>
      <c r="Y18" s="6"/>
      <c r="Z18" s="6"/>
    </row>
    <row r="19" spans="1:26" ht="12.75" customHeight="1">
      <c r="A19" s="6"/>
      <c r="B19" s="76"/>
      <c r="C19" s="77">
        <f>C18/6</f>
        <v>0</v>
      </c>
      <c r="D19" s="75"/>
      <c r="E19" s="6"/>
      <c r="F19" s="6"/>
      <c r="G19" s="6"/>
      <c r="H19" s="6"/>
      <c r="I19" s="6"/>
      <c r="J19" s="6"/>
      <c r="K19" s="6"/>
      <c r="L19" s="6"/>
      <c r="M19" s="6"/>
      <c r="N19" s="6"/>
      <c r="O19" s="6"/>
      <c r="P19" s="6"/>
      <c r="Q19" s="6"/>
      <c r="R19" s="6"/>
      <c r="S19" s="6"/>
      <c r="T19" s="6"/>
      <c r="U19" s="6"/>
      <c r="V19" s="6"/>
      <c r="W19" s="6"/>
      <c r="X19" s="6"/>
      <c r="Y19" s="6"/>
      <c r="Z19" s="6"/>
    </row>
    <row r="20" spans="1:26" ht="12.75" customHeight="1">
      <c r="A20" s="6"/>
      <c r="B20" s="76"/>
      <c r="C20" s="78"/>
      <c r="D20" s="75"/>
      <c r="E20" s="6"/>
      <c r="F20" s="6"/>
      <c r="G20" s="6"/>
      <c r="H20" s="6"/>
      <c r="I20" s="6"/>
      <c r="J20" s="6"/>
      <c r="K20" s="6"/>
      <c r="L20" s="6"/>
      <c r="M20" s="6"/>
      <c r="N20" s="6"/>
      <c r="O20" s="6"/>
      <c r="P20" s="6"/>
      <c r="Q20" s="6"/>
      <c r="R20" s="6"/>
      <c r="S20" s="6"/>
      <c r="T20" s="6"/>
      <c r="U20" s="6"/>
      <c r="V20" s="6"/>
      <c r="W20" s="6"/>
      <c r="X20" s="6"/>
      <c r="Y20" s="6"/>
      <c r="Z20" s="6"/>
    </row>
    <row r="21" spans="1:26" ht="26.25" customHeight="1">
      <c r="A21" s="6"/>
      <c r="B21" s="80" t="s">
        <v>34</v>
      </c>
      <c r="C21" s="79"/>
      <c r="D21" s="75"/>
      <c r="E21" s="6"/>
      <c r="F21" s="6"/>
      <c r="G21" s="6"/>
      <c r="H21" s="6"/>
      <c r="I21" s="6"/>
      <c r="J21" s="6"/>
      <c r="K21" s="6"/>
      <c r="L21" s="6"/>
      <c r="M21" s="6"/>
      <c r="N21" s="6"/>
      <c r="O21" s="6"/>
      <c r="P21" s="6"/>
      <c r="Q21" s="6"/>
      <c r="R21" s="6"/>
      <c r="S21" s="6"/>
      <c r="T21" s="6"/>
      <c r="U21" s="6"/>
      <c r="V21" s="6"/>
      <c r="W21" s="6"/>
      <c r="X21" s="6"/>
      <c r="Y21" s="6"/>
      <c r="Z21" s="6"/>
    </row>
    <row r="22" spans="1:26" ht="12.75" customHeight="1">
      <c r="A22" s="6"/>
      <c r="B22" s="66"/>
      <c r="C22" s="67"/>
      <c r="D22" s="6"/>
      <c r="E22" s="6"/>
      <c r="F22" s="6"/>
      <c r="G22" s="6"/>
      <c r="H22" s="6"/>
      <c r="I22" s="6"/>
      <c r="J22" s="6"/>
      <c r="K22" s="6"/>
      <c r="L22" s="6"/>
      <c r="M22" s="6"/>
      <c r="N22" s="6"/>
      <c r="O22" s="6"/>
      <c r="P22" s="6"/>
      <c r="Q22" s="6"/>
      <c r="R22" s="6"/>
      <c r="S22" s="6"/>
      <c r="T22" s="6"/>
      <c r="U22" s="6"/>
      <c r="V22" s="6"/>
      <c r="W22" s="6"/>
      <c r="X22" s="6"/>
      <c r="Y22" s="6"/>
      <c r="Z22" s="6"/>
    </row>
    <row r="23" spans="1:26" ht="12.75" customHeight="1">
      <c r="A23" s="6"/>
      <c r="B23" s="66"/>
      <c r="C23" s="67"/>
      <c r="D23" s="6"/>
      <c r="E23" s="6"/>
      <c r="F23" s="6"/>
      <c r="G23" s="6"/>
      <c r="H23" s="6"/>
      <c r="I23" s="6"/>
      <c r="J23" s="6"/>
      <c r="K23" s="6"/>
      <c r="L23" s="6"/>
      <c r="M23" s="6"/>
      <c r="N23" s="6"/>
      <c r="O23" s="6"/>
      <c r="P23" s="6"/>
      <c r="Q23" s="6"/>
      <c r="R23" s="6"/>
      <c r="S23" s="6"/>
      <c r="T23" s="6"/>
      <c r="U23" s="6"/>
      <c r="V23" s="6"/>
      <c r="W23" s="6"/>
      <c r="X23" s="6"/>
      <c r="Y23" s="6"/>
      <c r="Z23" s="6"/>
    </row>
    <row r="24" spans="1:26" ht="12.75" customHeight="1">
      <c r="A24" s="6"/>
      <c r="B24" s="66"/>
      <c r="C24" s="67"/>
      <c r="D24" s="6"/>
      <c r="E24" s="6"/>
      <c r="F24" s="6"/>
      <c r="G24" s="6"/>
      <c r="H24" s="6"/>
      <c r="I24" s="6"/>
      <c r="J24" s="6"/>
      <c r="K24" s="6"/>
      <c r="L24" s="6"/>
      <c r="M24" s="6"/>
      <c r="N24" s="6"/>
      <c r="O24" s="6"/>
      <c r="P24" s="6"/>
      <c r="Q24" s="6"/>
      <c r="R24" s="6"/>
      <c r="S24" s="6"/>
      <c r="T24" s="6"/>
      <c r="U24" s="6"/>
      <c r="V24" s="6"/>
      <c r="W24" s="6"/>
      <c r="X24" s="6"/>
      <c r="Y24" s="6"/>
      <c r="Z24" s="6"/>
    </row>
    <row r="25" spans="1:26" ht="12.75" customHeight="1">
      <c r="A25" s="6"/>
      <c r="B25" s="66"/>
      <c r="C25" s="67"/>
      <c r="D25" s="6"/>
      <c r="E25" s="6"/>
      <c r="F25" s="6"/>
      <c r="G25" s="6"/>
      <c r="H25" s="6"/>
      <c r="I25" s="6"/>
      <c r="J25" s="6"/>
      <c r="K25" s="6"/>
      <c r="L25" s="6"/>
      <c r="M25" s="6"/>
      <c r="N25" s="6"/>
      <c r="O25" s="6"/>
      <c r="P25" s="6"/>
      <c r="Q25" s="6"/>
      <c r="R25" s="6"/>
      <c r="S25" s="6"/>
      <c r="T25" s="6"/>
      <c r="U25" s="6"/>
      <c r="V25" s="6"/>
      <c r="W25" s="6"/>
      <c r="X25" s="6"/>
      <c r="Y25" s="6"/>
      <c r="Z25" s="6"/>
    </row>
    <row r="26" spans="1:26" ht="12.75" customHeight="1">
      <c r="A26" s="6"/>
      <c r="B26" s="66"/>
      <c r="C26" s="67"/>
      <c r="D26" s="6"/>
      <c r="E26" s="6"/>
      <c r="F26" s="6"/>
      <c r="G26" s="6"/>
      <c r="H26" s="6"/>
      <c r="I26" s="6"/>
      <c r="J26" s="6"/>
      <c r="K26" s="6"/>
      <c r="L26" s="6"/>
      <c r="M26" s="6"/>
      <c r="N26" s="6"/>
      <c r="O26" s="6"/>
      <c r="P26" s="6"/>
      <c r="Q26" s="6"/>
      <c r="R26" s="6"/>
      <c r="S26" s="6"/>
      <c r="T26" s="6"/>
      <c r="U26" s="6"/>
      <c r="V26" s="6"/>
      <c r="W26" s="6"/>
      <c r="X26" s="6"/>
      <c r="Y26" s="6"/>
      <c r="Z26" s="6"/>
    </row>
    <row r="27" spans="1:26" ht="12.75" customHeight="1">
      <c r="A27" s="6"/>
      <c r="B27" s="66"/>
      <c r="C27" s="67"/>
      <c r="D27" s="6"/>
      <c r="E27" s="6"/>
      <c r="F27" s="6"/>
      <c r="G27" s="6"/>
      <c r="H27" s="6"/>
      <c r="I27" s="6"/>
      <c r="J27" s="6"/>
      <c r="K27" s="6"/>
      <c r="L27" s="6"/>
      <c r="M27" s="6"/>
      <c r="N27" s="6"/>
      <c r="O27" s="6"/>
      <c r="P27" s="6"/>
      <c r="Q27" s="6"/>
      <c r="R27" s="6"/>
      <c r="S27" s="6"/>
      <c r="T27" s="6"/>
      <c r="U27" s="6"/>
      <c r="V27" s="6"/>
      <c r="W27" s="6"/>
      <c r="X27" s="6"/>
      <c r="Y27" s="6"/>
      <c r="Z27" s="6"/>
    </row>
    <row r="28" spans="1:26" ht="12.75" customHeight="1">
      <c r="A28" s="6"/>
      <c r="B28" s="66"/>
      <c r="C28" s="67"/>
      <c r="D28" s="6"/>
      <c r="E28" s="6"/>
      <c r="F28" s="6"/>
      <c r="G28" s="6"/>
      <c r="H28" s="6"/>
      <c r="I28" s="6"/>
      <c r="J28" s="6"/>
      <c r="K28" s="6"/>
      <c r="L28" s="6"/>
      <c r="M28" s="6"/>
      <c r="N28" s="6"/>
      <c r="O28" s="6"/>
      <c r="P28" s="6"/>
      <c r="Q28" s="6"/>
      <c r="R28" s="6"/>
      <c r="S28" s="6"/>
      <c r="T28" s="6"/>
      <c r="U28" s="6"/>
      <c r="V28" s="6"/>
      <c r="W28" s="6"/>
      <c r="X28" s="6"/>
      <c r="Y28" s="6"/>
      <c r="Z28" s="6"/>
    </row>
    <row r="29" spans="1:26" ht="12.75" customHeight="1">
      <c r="A29" s="6"/>
      <c r="B29" s="66"/>
      <c r="C29" s="67"/>
      <c r="D29" s="6"/>
      <c r="E29" s="6"/>
      <c r="F29" s="6"/>
      <c r="G29" s="6"/>
      <c r="H29" s="6"/>
      <c r="I29" s="6"/>
      <c r="J29" s="6"/>
      <c r="K29" s="6"/>
      <c r="L29" s="6"/>
      <c r="M29" s="6"/>
      <c r="N29" s="6"/>
      <c r="O29" s="6"/>
      <c r="P29" s="6"/>
      <c r="Q29" s="6"/>
      <c r="R29" s="6"/>
      <c r="S29" s="6"/>
      <c r="T29" s="6"/>
      <c r="U29" s="6"/>
      <c r="V29" s="6"/>
      <c r="W29" s="6"/>
      <c r="X29" s="6"/>
      <c r="Y29" s="6"/>
      <c r="Z29" s="6"/>
    </row>
    <row r="30" spans="1:26" ht="12.75" customHeight="1">
      <c r="A30" s="6"/>
      <c r="B30" s="66"/>
      <c r="C30" s="67"/>
      <c r="D30" s="6"/>
      <c r="E30" s="6"/>
      <c r="F30" s="6"/>
      <c r="G30" s="6"/>
      <c r="H30" s="6"/>
      <c r="I30" s="6"/>
      <c r="J30" s="6"/>
      <c r="K30" s="6"/>
      <c r="L30" s="6"/>
      <c r="M30" s="6"/>
      <c r="N30" s="6"/>
      <c r="O30" s="6"/>
      <c r="P30" s="6"/>
      <c r="Q30" s="6"/>
      <c r="R30" s="6"/>
      <c r="S30" s="6"/>
      <c r="T30" s="6"/>
      <c r="U30" s="6"/>
      <c r="V30" s="6"/>
      <c r="W30" s="6"/>
      <c r="X30" s="6"/>
      <c r="Y30" s="6"/>
      <c r="Z30" s="6"/>
    </row>
    <row r="31" spans="1:26" ht="12.75" customHeight="1">
      <c r="A31" s="6"/>
      <c r="B31" s="66"/>
      <c r="C31" s="67"/>
      <c r="D31" s="6"/>
      <c r="E31" s="6"/>
      <c r="F31" s="6"/>
      <c r="G31" s="6"/>
      <c r="H31" s="6"/>
      <c r="I31" s="6"/>
      <c r="J31" s="6"/>
      <c r="K31" s="6"/>
      <c r="L31" s="6"/>
      <c r="M31" s="6"/>
      <c r="N31" s="6"/>
      <c r="O31" s="6"/>
      <c r="P31" s="6"/>
      <c r="Q31" s="6"/>
      <c r="R31" s="6"/>
      <c r="S31" s="6"/>
      <c r="T31" s="6"/>
      <c r="U31" s="6"/>
      <c r="V31" s="6"/>
      <c r="W31" s="6"/>
      <c r="X31" s="6"/>
      <c r="Y31" s="6"/>
      <c r="Z31" s="6"/>
    </row>
    <row r="32" spans="1:26" ht="12.75" customHeight="1">
      <c r="A32" s="6"/>
      <c r="B32" s="66"/>
      <c r="C32" s="67"/>
      <c r="D32" s="6"/>
      <c r="E32" s="6"/>
      <c r="F32" s="6"/>
      <c r="G32" s="6"/>
      <c r="H32" s="6"/>
      <c r="I32" s="6"/>
      <c r="J32" s="6"/>
      <c r="K32" s="6"/>
      <c r="L32" s="6"/>
      <c r="M32" s="6"/>
      <c r="N32" s="6"/>
      <c r="O32" s="6"/>
      <c r="P32" s="6"/>
      <c r="Q32" s="6"/>
      <c r="R32" s="6"/>
      <c r="S32" s="6"/>
      <c r="T32" s="6"/>
      <c r="U32" s="6"/>
      <c r="V32" s="6"/>
      <c r="W32" s="6"/>
      <c r="X32" s="6"/>
      <c r="Y32" s="6"/>
      <c r="Z32" s="6"/>
    </row>
    <row r="33" spans="1:26" ht="12.75" customHeight="1">
      <c r="A33" s="6"/>
      <c r="B33" s="66"/>
      <c r="C33" s="67"/>
      <c r="D33" s="6"/>
      <c r="E33" s="6"/>
      <c r="F33" s="6"/>
      <c r="G33" s="6"/>
      <c r="H33" s="6"/>
      <c r="I33" s="6"/>
      <c r="J33" s="6"/>
      <c r="K33" s="6"/>
      <c r="L33" s="6"/>
      <c r="M33" s="6"/>
      <c r="N33" s="6"/>
      <c r="O33" s="6"/>
      <c r="P33" s="6"/>
      <c r="Q33" s="6"/>
      <c r="R33" s="6"/>
      <c r="S33" s="6"/>
      <c r="T33" s="6"/>
      <c r="U33" s="6"/>
      <c r="V33" s="6"/>
      <c r="W33" s="6"/>
      <c r="X33" s="6"/>
      <c r="Y33" s="6"/>
      <c r="Z33" s="6"/>
    </row>
    <row r="34" spans="1:26" ht="12.75" customHeight="1">
      <c r="A34" s="6"/>
      <c r="B34" s="66"/>
      <c r="C34" s="67"/>
      <c r="D34" s="6"/>
      <c r="E34" s="6"/>
      <c r="F34" s="6"/>
      <c r="G34" s="6"/>
      <c r="H34" s="6"/>
      <c r="I34" s="6"/>
      <c r="J34" s="6"/>
      <c r="K34" s="6"/>
      <c r="L34" s="6"/>
      <c r="M34" s="6"/>
      <c r="N34" s="6"/>
      <c r="O34" s="6"/>
      <c r="P34" s="6"/>
      <c r="Q34" s="6"/>
      <c r="R34" s="6"/>
      <c r="S34" s="6"/>
      <c r="T34" s="6"/>
      <c r="U34" s="6"/>
      <c r="V34" s="6"/>
      <c r="W34" s="6"/>
      <c r="X34" s="6"/>
      <c r="Y34" s="6"/>
      <c r="Z34" s="6"/>
    </row>
    <row r="35" spans="1:26" ht="12.75" customHeight="1">
      <c r="A35" s="6"/>
      <c r="B35" s="66"/>
      <c r="C35" s="67"/>
      <c r="D35" s="6"/>
      <c r="E35" s="6"/>
      <c r="F35" s="6"/>
      <c r="G35" s="6"/>
      <c r="H35" s="6"/>
      <c r="I35" s="6"/>
      <c r="J35" s="6"/>
      <c r="K35" s="6"/>
      <c r="L35" s="6"/>
      <c r="M35" s="6"/>
      <c r="N35" s="6"/>
      <c r="O35" s="6"/>
      <c r="P35" s="6"/>
      <c r="Q35" s="6"/>
      <c r="R35" s="6"/>
      <c r="S35" s="6"/>
      <c r="T35" s="6"/>
      <c r="U35" s="6"/>
      <c r="V35" s="6"/>
      <c r="W35" s="6"/>
      <c r="X35" s="6"/>
      <c r="Y35" s="6"/>
      <c r="Z35" s="6"/>
    </row>
    <row r="36" spans="1:26" ht="12.75" customHeight="1">
      <c r="A36" s="6"/>
      <c r="B36" s="66"/>
      <c r="C36" s="67"/>
      <c r="D36" s="6"/>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6"/>
      <c r="C37" s="67"/>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6"/>
      <c r="C38" s="67"/>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6"/>
      <c r="C39" s="67"/>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6"/>
      <c r="C40" s="67"/>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6"/>
      <c r="C41" s="67"/>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6"/>
      <c r="C42" s="67"/>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6"/>
      <c r="C43" s="67"/>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6"/>
      <c r="C44" s="67"/>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6"/>
      <c r="C45" s="67"/>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6"/>
      <c r="C46" s="67"/>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6"/>
      <c r="C47" s="67"/>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6"/>
      <c r="C48" s="67"/>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6"/>
      <c r="C49" s="67"/>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6"/>
      <c r="C50" s="67"/>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6"/>
      <c r="C51" s="67"/>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6"/>
      <c r="C52" s="67"/>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6"/>
      <c r="C53" s="67"/>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6"/>
      <c r="C54" s="67"/>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6"/>
      <c r="C55" s="67"/>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6"/>
      <c r="C56" s="67"/>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6"/>
      <c r="C57" s="67"/>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6"/>
      <c r="C58" s="67"/>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6"/>
      <c r="C59" s="67"/>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6"/>
      <c r="C60" s="67"/>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6"/>
      <c r="C61" s="67"/>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6"/>
      <c r="C62" s="67"/>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6"/>
      <c r="C63" s="67"/>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6"/>
      <c r="C64" s="67"/>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6"/>
      <c r="C65" s="67"/>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6"/>
      <c r="C66" s="67"/>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6"/>
      <c r="C67" s="67"/>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6"/>
      <c r="C68" s="67"/>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6"/>
      <c r="C69" s="67"/>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6"/>
      <c r="C70" s="67"/>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6"/>
      <c r="C71" s="67"/>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6"/>
      <c r="C72" s="67"/>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6"/>
      <c r="C73" s="67"/>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6"/>
      <c r="C74" s="67"/>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6"/>
      <c r="C75" s="67"/>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6"/>
      <c r="C76" s="67"/>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6"/>
      <c r="C77" s="67"/>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6"/>
      <c r="C78" s="67"/>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6"/>
      <c r="C79" s="67"/>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6"/>
      <c r="C80" s="67"/>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6"/>
      <c r="C81" s="67"/>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6"/>
      <c r="C82" s="67"/>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6"/>
      <c r="C83" s="67"/>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6"/>
      <c r="C84" s="67"/>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6"/>
      <c r="C85" s="67"/>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6"/>
      <c r="C86" s="67"/>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6"/>
      <c r="C87" s="67"/>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6"/>
      <c r="C88" s="67"/>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6"/>
      <c r="C89" s="67"/>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6"/>
      <c r="C90" s="67"/>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6"/>
      <c r="C91" s="67"/>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6"/>
      <c r="C92" s="67"/>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6"/>
      <c r="C93" s="67"/>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6"/>
      <c r="C94" s="67"/>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6"/>
      <c r="C95" s="67"/>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6"/>
      <c r="C96" s="67"/>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6"/>
      <c r="C97" s="67"/>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6"/>
      <c r="C98" s="67"/>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6"/>
      <c r="C99" s="67"/>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6"/>
      <c r="C100" s="67"/>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6"/>
      <c r="C101" s="67"/>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6"/>
      <c r="C102" s="67"/>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6"/>
      <c r="C103" s="67"/>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6"/>
      <c r="C104" s="67"/>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6"/>
      <c r="C105" s="67"/>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6"/>
      <c r="C106" s="67"/>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6"/>
      <c r="C107" s="67"/>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6"/>
      <c r="C108" s="67"/>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6"/>
      <c r="C109" s="67"/>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6"/>
      <c r="C110" s="67"/>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6"/>
      <c r="C111" s="67"/>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6"/>
      <c r="C112" s="67"/>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6"/>
      <c r="C113" s="67"/>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6"/>
      <c r="C114" s="67"/>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6"/>
      <c r="C115" s="67"/>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6"/>
      <c r="C116" s="67"/>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6"/>
      <c r="C117" s="67"/>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6"/>
      <c r="C118" s="67"/>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6"/>
      <c r="C119" s="67"/>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6"/>
      <c r="C120" s="67"/>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6"/>
      <c r="C121" s="67"/>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6"/>
      <c r="C122" s="67"/>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6"/>
      <c r="C123" s="67"/>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6"/>
      <c r="C124" s="67"/>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6"/>
      <c r="C125" s="67"/>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6"/>
      <c r="C126" s="67"/>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6"/>
      <c r="C127" s="67"/>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6"/>
      <c r="C128" s="67"/>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6"/>
      <c r="C129" s="67"/>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6"/>
      <c r="C130" s="67"/>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6"/>
      <c r="C131" s="67"/>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6"/>
      <c r="C132" s="67"/>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6"/>
      <c r="C133" s="67"/>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6"/>
      <c r="C134" s="67"/>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6"/>
      <c r="C135" s="67"/>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6"/>
      <c r="C136" s="67"/>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6"/>
      <c r="C137" s="67"/>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6"/>
      <c r="C138" s="67"/>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6"/>
      <c r="C139" s="67"/>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6"/>
      <c r="C140" s="67"/>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6"/>
      <c r="C141" s="67"/>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6"/>
      <c r="C142" s="67"/>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6"/>
      <c r="C143" s="67"/>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6"/>
      <c r="C144" s="67"/>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6"/>
      <c r="C145" s="67"/>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6"/>
      <c r="C146" s="67"/>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6"/>
      <c r="C147" s="67"/>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6"/>
      <c r="C148" s="67"/>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6"/>
      <c r="C149" s="67"/>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6"/>
      <c r="C150" s="67"/>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6"/>
      <c r="C151" s="67"/>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6"/>
      <c r="C152" s="67"/>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6"/>
      <c r="C153" s="67"/>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6"/>
      <c r="C154" s="67"/>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6"/>
      <c r="C155" s="67"/>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6"/>
      <c r="C156" s="67"/>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6"/>
      <c r="C157" s="67"/>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6"/>
      <c r="C158" s="67"/>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6"/>
      <c r="C159" s="67"/>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6"/>
      <c r="C160" s="67"/>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6"/>
      <c r="C161" s="67"/>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6"/>
      <c r="C162" s="67"/>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6"/>
      <c r="C163" s="67"/>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6"/>
      <c r="C164" s="67"/>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6"/>
      <c r="C165" s="67"/>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6"/>
      <c r="C166" s="67"/>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6"/>
      <c r="C167" s="67"/>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6"/>
      <c r="C168" s="67"/>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6"/>
      <c r="C169" s="67"/>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6"/>
      <c r="C170" s="67"/>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6"/>
      <c r="C171" s="67"/>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6"/>
      <c r="C172" s="67"/>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6"/>
      <c r="C173" s="67"/>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6"/>
      <c r="C174" s="67"/>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6"/>
      <c r="C175" s="67"/>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6"/>
      <c r="C176" s="67"/>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6"/>
      <c r="C177" s="67"/>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6"/>
      <c r="C178" s="67"/>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6"/>
      <c r="C179" s="67"/>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6"/>
      <c r="C180" s="67"/>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6"/>
      <c r="C181" s="67"/>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6"/>
      <c r="C182" s="67"/>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6"/>
      <c r="C183" s="67"/>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6"/>
      <c r="C184" s="67"/>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6"/>
      <c r="C185" s="67"/>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6"/>
      <c r="C186" s="67"/>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6"/>
      <c r="C187" s="67"/>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6"/>
      <c r="C188" s="67"/>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6"/>
      <c r="C189" s="67"/>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6"/>
      <c r="C190" s="67"/>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6"/>
      <c r="C191" s="67"/>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6"/>
      <c r="C192" s="67"/>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6"/>
      <c r="C193" s="67"/>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6"/>
      <c r="C194" s="67"/>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6"/>
      <c r="C195" s="67"/>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6"/>
      <c r="C196" s="67"/>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6"/>
      <c r="C197" s="67"/>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6"/>
      <c r="C198" s="67"/>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6"/>
      <c r="C199" s="67"/>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6"/>
      <c r="C200" s="67"/>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6"/>
      <c r="C201" s="67"/>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6"/>
      <c r="C202" s="67"/>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6"/>
      <c r="C203" s="67"/>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6"/>
      <c r="C204" s="67"/>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6"/>
      <c r="C205" s="67"/>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6"/>
      <c r="C206" s="67"/>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6"/>
      <c r="C207" s="67"/>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6"/>
      <c r="C208" s="67"/>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6"/>
      <c r="C209" s="67"/>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6"/>
      <c r="C210" s="67"/>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6"/>
      <c r="C211" s="67"/>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6"/>
      <c r="C212" s="67"/>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6"/>
      <c r="C213" s="67"/>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6"/>
      <c r="C214" s="67"/>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6"/>
      <c r="C215" s="67"/>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6"/>
      <c r="C216" s="67"/>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6"/>
      <c r="C217" s="67"/>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6"/>
      <c r="C218" s="67"/>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6"/>
      <c r="C219" s="67"/>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6"/>
      <c r="C220" s="67"/>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6"/>
      <c r="C221" s="67"/>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6"/>
      <c r="C222" s="67"/>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6"/>
      <c r="C223" s="67"/>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6"/>
      <c r="C224" s="67"/>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6"/>
      <c r="C225" s="67"/>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6"/>
      <c r="C226" s="67"/>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6"/>
      <c r="C227" s="67"/>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6"/>
      <c r="C228" s="67"/>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6"/>
      <c r="C229" s="67"/>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6"/>
      <c r="C230" s="67"/>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6"/>
      <c r="C231" s="67"/>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6"/>
      <c r="C232" s="67"/>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6"/>
      <c r="C233" s="67"/>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6"/>
      <c r="C234" s="67"/>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6"/>
      <c r="C235" s="67"/>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6"/>
      <c r="C236" s="67"/>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6"/>
      <c r="C237" s="67"/>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6"/>
      <c r="C238" s="67"/>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6"/>
      <c r="C239" s="67"/>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6"/>
      <c r="C240" s="67"/>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6"/>
      <c r="C241" s="67"/>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6"/>
      <c r="C242" s="67"/>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6"/>
      <c r="C243" s="67"/>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6"/>
      <c r="C244" s="67"/>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6"/>
      <c r="C245" s="67"/>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6"/>
      <c r="C246" s="67"/>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6"/>
      <c r="C247" s="67"/>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6"/>
      <c r="C248" s="67"/>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6"/>
      <c r="C249" s="67"/>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6"/>
      <c r="C250" s="67"/>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6"/>
      <c r="C251" s="67"/>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6"/>
      <c r="C252" s="67"/>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6"/>
      <c r="C253" s="67"/>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6"/>
      <c r="C254" s="67"/>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6"/>
      <c r="C255" s="67"/>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6"/>
      <c r="C256" s="67"/>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6"/>
      <c r="C257" s="67"/>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6"/>
      <c r="C258" s="67"/>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6"/>
      <c r="C259" s="67"/>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6"/>
      <c r="C260" s="67"/>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6"/>
      <c r="C261" s="67"/>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6"/>
      <c r="C262" s="67"/>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6"/>
      <c r="C263" s="67"/>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6"/>
      <c r="C264" s="67"/>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6"/>
      <c r="C265" s="67"/>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6"/>
      <c r="C266" s="67"/>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6"/>
      <c r="C267" s="67"/>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6"/>
      <c r="C268" s="67"/>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6"/>
      <c r="C269" s="67"/>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6"/>
      <c r="C270" s="67"/>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6"/>
      <c r="C271" s="67"/>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6"/>
      <c r="C272" s="67"/>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6"/>
      <c r="C273" s="67"/>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6"/>
      <c r="C274" s="67"/>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6"/>
      <c r="C275" s="67"/>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6"/>
      <c r="C276" s="67"/>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6"/>
      <c r="C277" s="67"/>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6"/>
      <c r="C278" s="67"/>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6"/>
      <c r="C279" s="67"/>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6"/>
      <c r="C280" s="67"/>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6"/>
      <c r="C281" s="67"/>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6"/>
      <c r="C282" s="67"/>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6"/>
      <c r="C283" s="67"/>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6"/>
      <c r="C284" s="67"/>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6"/>
      <c r="C285" s="67"/>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6"/>
      <c r="C286" s="67"/>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6"/>
      <c r="C287" s="67"/>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6"/>
      <c r="C288" s="67"/>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6"/>
      <c r="C289" s="67"/>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6"/>
      <c r="C290" s="67"/>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6"/>
      <c r="C291" s="67"/>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6"/>
      <c r="C292" s="67"/>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6"/>
      <c r="C293" s="67"/>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6"/>
      <c r="C294" s="67"/>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6"/>
      <c r="C295" s="67"/>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6"/>
      <c r="C296" s="67"/>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6"/>
      <c r="C297" s="67"/>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6"/>
      <c r="C298" s="67"/>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6"/>
      <c r="C299" s="67"/>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6"/>
      <c r="C300" s="67"/>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6"/>
      <c r="C301" s="67"/>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6"/>
      <c r="C302" s="67"/>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6"/>
      <c r="C303" s="67"/>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6"/>
      <c r="C304" s="67"/>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6"/>
      <c r="C305" s="67"/>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6"/>
      <c r="C306" s="67"/>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6"/>
      <c r="C307" s="67"/>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6"/>
      <c r="C308" s="67"/>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6"/>
      <c r="C309" s="67"/>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6"/>
      <c r="C310" s="67"/>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6"/>
      <c r="C311" s="67"/>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6"/>
      <c r="C312" s="67"/>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6"/>
      <c r="C313" s="67"/>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6"/>
      <c r="C314" s="67"/>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6"/>
      <c r="C315" s="67"/>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6"/>
      <c r="C316" s="67"/>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6"/>
      <c r="C317" s="67"/>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6"/>
      <c r="C318" s="67"/>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6"/>
      <c r="C319" s="67"/>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6"/>
      <c r="C320" s="67"/>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6"/>
      <c r="C321" s="67"/>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6"/>
      <c r="C322" s="67"/>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6"/>
      <c r="C323" s="67"/>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6"/>
      <c r="C324" s="67"/>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6"/>
      <c r="C325" s="67"/>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6"/>
      <c r="C326" s="67"/>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6"/>
      <c r="C327" s="67"/>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6"/>
      <c r="C328" s="67"/>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6"/>
      <c r="C329" s="67"/>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6"/>
      <c r="C330" s="67"/>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6"/>
      <c r="C331" s="67"/>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6"/>
      <c r="C332" s="67"/>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6"/>
      <c r="C333" s="67"/>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6"/>
      <c r="C334" s="67"/>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6"/>
      <c r="C335" s="67"/>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6"/>
      <c r="C336" s="67"/>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6"/>
      <c r="C337" s="67"/>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6"/>
      <c r="C338" s="67"/>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6"/>
      <c r="C339" s="67"/>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6"/>
      <c r="C340" s="67"/>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6"/>
      <c r="C341" s="67"/>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6"/>
      <c r="C342" s="67"/>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6"/>
      <c r="C343" s="67"/>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6"/>
      <c r="C344" s="67"/>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6"/>
      <c r="C345" s="67"/>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6"/>
      <c r="C346" s="67"/>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6"/>
      <c r="C347" s="67"/>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6"/>
      <c r="C348" s="67"/>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6"/>
      <c r="C349" s="67"/>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6"/>
      <c r="C350" s="67"/>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6"/>
      <c r="C351" s="67"/>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6"/>
      <c r="C352" s="67"/>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6"/>
      <c r="C353" s="67"/>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6"/>
      <c r="C354" s="67"/>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6"/>
      <c r="C355" s="67"/>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6"/>
      <c r="C356" s="67"/>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6"/>
      <c r="C357" s="67"/>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6"/>
      <c r="C358" s="67"/>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6"/>
      <c r="C359" s="67"/>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6"/>
      <c r="C360" s="67"/>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6"/>
      <c r="C361" s="67"/>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6"/>
      <c r="C362" s="67"/>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6"/>
      <c r="C363" s="67"/>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6"/>
      <c r="C364" s="67"/>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6"/>
      <c r="C365" s="67"/>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6"/>
      <c r="C366" s="67"/>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6"/>
      <c r="C367" s="67"/>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6"/>
      <c r="C368" s="67"/>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6"/>
      <c r="C369" s="67"/>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6"/>
      <c r="C370" s="67"/>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6"/>
      <c r="C371" s="67"/>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6"/>
      <c r="C372" s="67"/>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6"/>
      <c r="C373" s="67"/>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6"/>
      <c r="C374" s="67"/>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6"/>
      <c r="C375" s="67"/>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6"/>
      <c r="C376" s="67"/>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6"/>
      <c r="C377" s="67"/>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6"/>
      <c r="C378" s="67"/>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6"/>
      <c r="C379" s="67"/>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6"/>
      <c r="C380" s="67"/>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6"/>
      <c r="C381" s="67"/>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6"/>
      <c r="C382" s="67"/>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6"/>
      <c r="C383" s="67"/>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6"/>
      <c r="C384" s="67"/>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6"/>
      <c r="C385" s="67"/>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6"/>
      <c r="C386" s="67"/>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6"/>
      <c r="C387" s="67"/>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6"/>
      <c r="C388" s="67"/>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6"/>
      <c r="C389" s="67"/>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6"/>
      <c r="C390" s="67"/>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6"/>
      <c r="C391" s="67"/>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6"/>
      <c r="C392" s="67"/>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6"/>
      <c r="C393" s="67"/>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6"/>
      <c r="C394" s="67"/>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6"/>
      <c r="C395" s="67"/>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6"/>
      <c r="C396" s="67"/>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6"/>
      <c r="C397" s="67"/>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6"/>
      <c r="C398" s="67"/>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6"/>
      <c r="C399" s="67"/>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6"/>
      <c r="C400" s="67"/>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6"/>
      <c r="C401" s="67"/>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6"/>
      <c r="C402" s="67"/>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6"/>
      <c r="C403" s="67"/>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6"/>
      <c r="C404" s="67"/>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6"/>
      <c r="C405" s="67"/>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6"/>
      <c r="C406" s="67"/>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6"/>
      <c r="C407" s="67"/>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6"/>
      <c r="C408" s="67"/>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6"/>
      <c r="C409" s="67"/>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6"/>
      <c r="C410" s="67"/>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6"/>
      <c r="C411" s="67"/>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6"/>
      <c r="C412" s="67"/>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6"/>
      <c r="C413" s="67"/>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6"/>
      <c r="C414" s="67"/>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6"/>
      <c r="C415" s="67"/>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6"/>
      <c r="C416" s="67"/>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6"/>
      <c r="C417" s="67"/>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6"/>
      <c r="C418" s="67"/>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6"/>
      <c r="C419" s="67"/>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6"/>
      <c r="C420" s="67"/>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6"/>
      <c r="C421" s="67"/>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6"/>
      <c r="C422" s="67"/>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6"/>
      <c r="C423" s="67"/>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6"/>
      <c r="C424" s="67"/>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6"/>
      <c r="C425" s="67"/>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6"/>
      <c r="C426" s="67"/>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6"/>
      <c r="C427" s="67"/>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6"/>
      <c r="C428" s="67"/>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6"/>
      <c r="C429" s="67"/>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6"/>
      <c r="C430" s="67"/>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6"/>
      <c r="C431" s="67"/>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6"/>
      <c r="C432" s="67"/>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6"/>
      <c r="C433" s="67"/>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6"/>
      <c r="C434" s="67"/>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6"/>
      <c r="C435" s="67"/>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6"/>
      <c r="C436" s="67"/>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6"/>
      <c r="C437" s="67"/>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6"/>
      <c r="C438" s="67"/>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6"/>
      <c r="C439" s="67"/>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6"/>
      <c r="C440" s="67"/>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6"/>
      <c r="C441" s="67"/>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6"/>
      <c r="C442" s="67"/>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6"/>
      <c r="C443" s="67"/>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6"/>
      <c r="C444" s="67"/>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6"/>
      <c r="C445" s="67"/>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6"/>
      <c r="C446" s="67"/>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6"/>
      <c r="C447" s="67"/>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6"/>
      <c r="C448" s="67"/>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6"/>
      <c r="C449" s="67"/>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6"/>
      <c r="C450" s="67"/>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6"/>
      <c r="C451" s="67"/>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6"/>
      <c r="C452" s="67"/>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6"/>
      <c r="C453" s="67"/>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6"/>
      <c r="C454" s="67"/>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6"/>
      <c r="C455" s="67"/>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6"/>
      <c r="C456" s="67"/>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6"/>
      <c r="C457" s="67"/>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6"/>
      <c r="C458" s="67"/>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6"/>
      <c r="C459" s="67"/>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6"/>
      <c r="C460" s="67"/>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6"/>
      <c r="C461" s="67"/>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6"/>
      <c r="C462" s="67"/>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6"/>
      <c r="C463" s="67"/>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6"/>
      <c r="C464" s="67"/>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6"/>
      <c r="C465" s="67"/>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6"/>
      <c r="C466" s="67"/>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6"/>
      <c r="C467" s="67"/>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6"/>
      <c r="C468" s="67"/>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6"/>
      <c r="C469" s="67"/>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6"/>
      <c r="C470" s="67"/>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6"/>
      <c r="C471" s="67"/>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6"/>
      <c r="C472" s="67"/>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6"/>
      <c r="C473" s="67"/>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6"/>
      <c r="C474" s="67"/>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6"/>
      <c r="C475" s="67"/>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6"/>
      <c r="C476" s="67"/>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6"/>
      <c r="C477" s="67"/>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6"/>
      <c r="C478" s="67"/>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6"/>
      <c r="C479" s="67"/>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6"/>
      <c r="C480" s="67"/>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6"/>
      <c r="C481" s="67"/>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6"/>
      <c r="C482" s="67"/>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6"/>
      <c r="C483" s="67"/>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6"/>
      <c r="C484" s="67"/>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6"/>
      <c r="C485" s="67"/>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6"/>
      <c r="C486" s="67"/>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6"/>
      <c r="C487" s="67"/>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6"/>
      <c r="C488" s="67"/>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6"/>
      <c r="C489" s="67"/>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6"/>
      <c r="C490" s="67"/>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6"/>
      <c r="C491" s="67"/>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6"/>
      <c r="C492" s="67"/>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6"/>
      <c r="C493" s="67"/>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6"/>
      <c r="C494" s="67"/>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6"/>
      <c r="C495" s="67"/>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6"/>
      <c r="C496" s="67"/>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6"/>
      <c r="C497" s="67"/>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6"/>
      <c r="C498" s="67"/>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6"/>
      <c r="C499" s="67"/>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6"/>
      <c r="C500" s="67"/>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6"/>
      <c r="C501" s="67"/>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6"/>
      <c r="C502" s="67"/>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6"/>
      <c r="C503" s="67"/>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6"/>
      <c r="C504" s="67"/>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6"/>
      <c r="C505" s="67"/>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6"/>
      <c r="C506" s="67"/>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6"/>
      <c r="C507" s="67"/>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6"/>
      <c r="C508" s="67"/>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6"/>
      <c r="C509" s="67"/>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6"/>
      <c r="C510" s="67"/>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6"/>
      <c r="C511" s="67"/>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6"/>
      <c r="C512" s="67"/>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6"/>
      <c r="C513" s="67"/>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6"/>
      <c r="C514" s="67"/>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6"/>
      <c r="C515" s="67"/>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6"/>
      <c r="C516" s="67"/>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6"/>
      <c r="C517" s="67"/>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6"/>
      <c r="C518" s="67"/>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6"/>
      <c r="C519" s="67"/>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6"/>
      <c r="C520" s="67"/>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6"/>
      <c r="C521" s="67"/>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6"/>
      <c r="C522" s="67"/>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6"/>
      <c r="C523" s="67"/>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6"/>
      <c r="C524" s="67"/>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6"/>
      <c r="C525" s="67"/>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6"/>
      <c r="C526" s="67"/>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6"/>
      <c r="C527" s="67"/>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6"/>
      <c r="C528" s="67"/>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6"/>
      <c r="C529" s="67"/>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6"/>
      <c r="C530" s="67"/>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6"/>
      <c r="C531" s="67"/>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6"/>
      <c r="C532" s="67"/>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6"/>
      <c r="C533" s="67"/>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6"/>
      <c r="C534" s="67"/>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6"/>
      <c r="C535" s="67"/>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6"/>
      <c r="C536" s="67"/>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6"/>
      <c r="C537" s="67"/>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6"/>
      <c r="C538" s="67"/>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6"/>
      <c r="C539" s="67"/>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6"/>
      <c r="C540" s="67"/>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6"/>
      <c r="C541" s="67"/>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6"/>
      <c r="C542" s="67"/>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6"/>
      <c r="C543" s="67"/>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6"/>
      <c r="C544" s="67"/>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6"/>
      <c r="C545" s="67"/>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6"/>
      <c r="C546" s="67"/>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6"/>
      <c r="C547" s="67"/>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6"/>
      <c r="C548" s="67"/>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6"/>
      <c r="C549" s="67"/>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6"/>
      <c r="C550" s="67"/>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6"/>
      <c r="C551" s="67"/>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6"/>
      <c r="C552" s="67"/>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6"/>
      <c r="C553" s="67"/>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6"/>
      <c r="C554" s="67"/>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6"/>
      <c r="C555" s="67"/>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6"/>
      <c r="C556" s="67"/>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6"/>
      <c r="C557" s="67"/>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6"/>
      <c r="C558" s="67"/>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6"/>
      <c r="C559" s="67"/>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6"/>
      <c r="C560" s="67"/>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6"/>
      <c r="C561" s="67"/>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6"/>
      <c r="C562" s="67"/>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6"/>
      <c r="C563" s="67"/>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6"/>
      <c r="C564" s="67"/>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6"/>
      <c r="C565" s="67"/>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6"/>
      <c r="C566" s="67"/>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6"/>
      <c r="C567" s="67"/>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6"/>
      <c r="C568" s="67"/>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6"/>
      <c r="C569" s="67"/>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6"/>
      <c r="C570" s="67"/>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6"/>
      <c r="C571" s="67"/>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6"/>
      <c r="C572" s="67"/>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6"/>
      <c r="C573" s="67"/>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6"/>
      <c r="C574" s="67"/>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6"/>
      <c r="C575" s="67"/>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6"/>
      <c r="C576" s="67"/>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6"/>
      <c r="C577" s="67"/>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6"/>
      <c r="C578" s="67"/>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6"/>
      <c r="C579" s="67"/>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6"/>
      <c r="C580" s="67"/>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6"/>
      <c r="C581" s="67"/>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6"/>
      <c r="C582" s="67"/>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6"/>
      <c r="C583" s="67"/>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6"/>
      <c r="C584" s="67"/>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6"/>
      <c r="C585" s="67"/>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6"/>
      <c r="C586" s="67"/>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6"/>
      <c r="C587" s="67"/>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6"/>
      <c r="C588" s="67"/>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6"/>
      <c r="C589" s="67"/>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6"/>
      <c r="C590" s="67"/>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6"/>
      <c r="C591" s="67"/>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6"/>
      <c r="C592" s="67"/>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6"/>
      <c r="C593" s="67"/>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6"/>
      <c r="C594" s="67"/>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6"/>
      <c r="C595" s="67"/>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6"/>
      <c r="C596" s="67"/>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6"/>
      <c r="C597" s="67"/>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6"/>
      <c r="C598" s="67"/>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6"/>
      <c r="C599" s="67"/>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6"/>
      <c r="C600" s="67"/>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6"/>
      <c r="C601" s="67"/>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6"/>
      <c r="C602" s="67"/>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6"/>
      <c r="C603" s="67"/>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6"/>
      <c r="C604" s="67"/>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6"/>
      <c r="C605" s="67"/>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6"/>
      <c r="C606" s="67"/>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6"/>
      <c r="C607" s="67"/>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6"/>
      <c r="C608" s="67"/>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6"/>
      <c r="C609" s="67"/>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6"/>
      <c r="C610" s="67"/>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6"/>
      <c r="C611" s="67"/>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6"/>
      <c r="C612" s="67"/>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6"/>
      <c r="C613" s="67"/>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6"/>
      <c r="C614" s="67"/>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6"/>
      <c r="C615" s="67"/>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6"/>
      <c r="C616" s="67"/>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6"/>
      <c r="C617" s="67"/>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6"/>
      <c r="C618" s="67"/>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6"/>
      <c r="C619" s="67"/>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6"/>
      <c r="C620" s="67"/>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6"/>
      <c r="C621" s="67"/>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6"/>
      <c r="C622" s="67"/>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6"/>
      <c r="C623" s="67"/>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6"/>
      <c r="C624" s="67"/>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6"/>
      <c r="C625" s="67"/>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6"/>
      <c r="C626" s="67"/>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6"/>
      <c r="C627" s="67"/>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6"/>
      <c r="C628" s="67"/>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6"/>
      <c r="C629" s="67"/>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6"/>
      <c r="C630" s="67"/>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6"/>
      <c r="C631" s="67"/>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6"/>
      <c r="C632" s="67"/>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6"/>
      <c r="C633" s="67"/>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6"/>
      <c r="C634" s="67"/>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6"/>
      <c r="C635" s="67"/>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6"/>
      <c r="C636" s="67"/>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6"/>
      <c r="C637" s="67"/>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6"/>
      <c r="C638" s="67"/>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6"/>
      <c r="C639" s="67"/>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6"/>
      <c r="C640" s="67"/>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6"/>
      <c r="C641" s="67"/>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6"/>
      <c r="C642" s="67"/>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6"/>
      <c r="C643" s="67"/>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6"/>
      <c r="C644" s="67"/>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6"/>
      <c r="C645" s="67"/>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6"/>
      <c r="C646" s="67"/>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6"/>
      <c r="C647" s="67"/>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6"/>
      <c r="C648" s="67"/>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6"/>
      <c r="C649" s="67"/>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6"/>
      <c r="C650" s="67"/>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6"/>
      <c r="C651" s="67"/>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6"/>
      <c r="C652" s="67"/>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6"/>
      <c r="C653" s="67"/>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6"/>
      <c r="C654" s="67"/>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6"/>
      <c r="C655" s="67"/>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6"/>
      <c r="C656" s="67"/>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6"/>
      <c r="C657" s="67"/>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6"/>
      <c r="C658" s="67"/>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6"/>
      <c r="C659" s="67"/>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6"/>
      <c r="C660" s="67"/>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6"/>
      <c r="C661" s="67"/>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6"/>
      <c r="C662" s="67"/>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6"/>
      <c r="C663" s="67"/>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6"/>
      <c r="C664" s="67"/>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6"/>
      <c r="C665" s="67"/>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6"/>
      <c r="C666" s="67"/>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6"/>
      <c r="C667" s="67"/>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6"/>
      <c r="C668" s="67"/>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6"/>
      <c r="C669" s="67"/>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6"/>
      <c r="C670" s="67"/>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6"/>
      <c r="C671" s="67"/>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6"/>
      <c r="C672" s="67"/>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6"/>
      <c r="C673" s="67"/>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6"/>
      <c r="C674" s="67"/>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6"/>
      <c r="C675" s="67"/>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6"/>
      <c r="C676" s="67"/>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6"/>
      <c r="C677" s="67"/>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6"/>
      <c r="C678" s="67"/>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6"/>
      <c r="C679" s="67"/>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6"/>
      <c r="C680" s="67"/>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6"/>
      <c r="C681" s="67"/>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6"/>
      <c r="C682" s="67"/>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6"/>
      <c r="C683" s="67"/>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6"/>
      <c r="C684" s="67"/>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6"/>
      <c r="C685" s="67"/>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6"/>
      <c r="C686" s="67"/>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6"/>
      <c r="C687" s="67"/>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6"/>
      <c r="C688" s="67"/>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6"/>
      <c r="C689" s="67"/>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6"/>
      <c r="C690" s="67"/>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6"/>
      <c r="C691" s="67"/>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6"/>
      <c r="C692" s="67"/>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6"/>
      <c r="C693" s="67"/>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6"/>
      <c r="C694" s="67"/>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6"/>
      <c r="C695" s="67"/>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6"/>
      <c r="C696" s="67"/>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6"/>
      <c r="C697" s="67"/>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6"/>
      <c r="C698" s="67"/>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6"/>
      <c r="C699" s="67"/>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6"/>
      <c r="C700" s="67"/>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6"/>
      <c r="C701" s="67"/>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6"/>
      <c r="C702" s="67"/>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6"/>
      <c r="C703" s="67"/>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6"/>
      <c r="C704" s="67"/>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6"/>
      <c r="C705" s="67"/>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6"/>
      <c r="C706" s="67"/>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6"/>
      <c r="C707" s="67"/>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6"/>
      <c r="C708" s="67"/>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6"/>
      <c r="C709" s="67"/>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6"/>
      <c r="C710" s="67"/>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6"/>
      <c r="C711" s="67"/>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6"/>
      <c r="C712" s="67"/>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6"/>
      <c r="C713" s="67"/>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6"/>
      <c r="C714" s="67"/>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6"/>
      <c r="C715" s="67"/>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6"/>
      <c r="C716" s="67"/>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6"/>
      <c r="C717" s="67"/>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6"/>
      <c r="C718" s="67"/>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6"/>
      <c r="C719" s="67"/>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6"/>
      <c r="C720" s="67"/>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6"/>
      <c r="C721" s="67"/>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6"/>
      <c r="C722" s="67"/>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6"/>
      <c r="C723" s="67"/>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6"/>
      <c r="C724" s="67"/>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6"/>
      <c r="C725" s="67"/>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6"/>
      <c r="C726" s="67"/>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6"/>
      <c r="C727" s="67"/>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6"/>
      <c r="C728" s="67"/>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6"/>
      <c r="C729" s="67"/>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6"/>
      <c r="C730" s="67"/>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6"/>
      <c r="C731" s="67"/>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6"/>
      <c r="C732" s="67"/>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6"/>
      <c r="C733" s="67"/>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6"/>
      <c r="C734" s="67"/>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6"/>
      <c r="C735" s="67"/>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6"/>
      <c r="C736" s="67"/>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6"/>
      <c r="C737" s="67"/>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6"/>
      <c r="C738" s="67"/>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6"/>
      <c r="C739" s="67"/>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6"/>
      <c r="C740" s="67"/>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6"/>
      <c r="C741" s="67"/>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6"/>
      <c r="C742" s="67"/>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6"/>
      <c r="C743" s="67"/>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6"/>
      <c r="C744" s="67"/>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6"/>
      <c r="C745" s="67"/>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6"/>
      <c r="C746" s="67"/>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6"/>
      <c r="C747" s="67"/>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6"/>
      <c r="C748" s="67"/>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6"/>
      <c r="C749" s="67"/>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6"/>
      <c r="C750" s="67"/>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6"/>
      <c r="C751" s="67"/>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6"/>
      <c r="C752" s="67"/>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6"/>
      <c r="C753" s="67"/>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6"/>
      <c r="C754" s="67"/>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6"/>
      <c r="C755" s="67"/>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6"/>
      <c r="C756" s="67"/>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6"/>
      <c r="C757" s="67"/>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6"/>
      <c r="C758" s="67"/>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6"/>
      <c r="C759" s="67"/>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6"/>
      <c r="C760" s="67"/>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6"/>
      <c r="C761" s="67"/>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6"/>
      <c r="C762" s="67"/>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6"/>
      <c r="C763" s="67"/>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6"/>
      <c r="C764" s="67"/>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6"/>
      <c r="C765" s="67"/>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6"/>
      <c r="C766" s="67"/>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6"/>
      <c r="C767" s="67"/>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6"/>
      <c r="C768" s="67"/>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6"/>
      <c r="C769" s="67"/>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6"/>
      <c r="C770" s="67"/>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6"/>
      <c r="C771" s="67"/>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6"/>
      <c r="C772" s="67"/>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6"/>
      <c r="C773" s="67"/>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6"/>
      <c r="C774" s="67"/>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6"/>
      <c r="C775" s="67"/>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6"/>
      <c r="C776" s="67"/>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6"/>
      <c r="C777" s="67"/>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6"/>
      <c r="C778" s="67"/>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6"/>
      <c r="C779" s="67"/>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6"/>
      <c r="C780" s="67"/>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6"/>
      <c r="C781" s="67"/>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6"/>
      <c r="C782" s="67"/>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6"/>
      <c r="C783" s="67"/>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6"/>
      <c r="C784" s="67"/>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6"/>
      <c r="C785" s="67"/>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6"/>
      <c r="C786" s="67"/>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6"/>
      <c r="C787" s="67"/>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6"/>
      <c r="C788" s="67"/>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6"/>
      <c r="C789" s="67"/>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6"/>
      <c r="C790" s="67"/>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6"/>
      <c r="C791" s="67"/>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6"/>
      <c r="C792" s="67"/>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6"/>
      <c r="C793" s="67"/>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6"/>
      <c r="C794" s="67"/>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6"/>
      <c r="C795" s="67"/>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6"/>
      <c r="C796" s="67"/>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6"/>
      <c r="C797" s="67"/>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6"/>
      <c r="C798" s="67"/>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6"/>
      <c r="C799" s="67"/>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6"/>
      <c r="C800" s="67"/>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6"/>
      <c r="C801" s="67"/>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6"/>
      <c r="C802" s="67"/>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6"/>
      <c r="C803" s="67"/>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6"/>
      <c r="C804" s="67"/>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6"/>
      <c r="C805" s="67"/>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6"/>
      <c r="C806" s="67"/>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6"/>
      <c r="C807" s="67"/>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6"/>
      <c r="C808" s="67"/>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6"/>
      <c r="C809" s="67"/>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6"/>
      <c r="C810" s="67"/>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6"/>
      <c r="C811" s="67"/>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6"/>
      <c r="C812" s="67"/>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6"/>
      <c r="C813" s="67"/>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6"/>
      <c r="C814" s="67"/>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6"/>
      <c r="C815" s="67"/>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6"/>
      <c r="C816" s="67"/>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6"/>
      <c r="C817" s="67"/>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6"/>
      <c r="C818" s="67"/>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6"/>
      <c r="C819" s="67"/>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6"/>
      <c r="C820" s="67"/>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6"/>
      <c r="C821" s="67"/>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6"/>
      <c r="C822" s="67"/>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6"/>
      <c r="C823" s="67"/>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6"/>
      <c r="C824" s="67"/>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6"/>
      <c r="C825" s="67"/>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6"/>
      <c r="C826" s="67"/>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6"/>
      <c r="C827" s="67"/>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6"/>
      <c r="C828" s="67"/>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6"/>
      <c r="C829" s="67"/>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6"/>
      <c r="C830" s="67"/>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6"/>
      <c r="C831" s="67"/>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6"/>
      <c r="C832" s="67"/>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6"/>
      <c r="C833" s="67"/>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6"/>
      <c r="C834" s="67"/>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6"/>
      <c r="C835" s="67"/>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6"/>
      <c r="C836" s="67"/>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6"/>
      <c r="C837" s="67"/>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6"/>
      <c r="C838" s="67"/>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6"/>
      <c r="C839" s="67"/>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6"/>
      <c r="C840" s="67"/>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6"/>
      <c r="C841" s="67"/>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6"/>
      <c r="C842" s="67"/>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6"/>
      <c r="C843" s="67"/>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6"/>
      <c r="C844" s="67"/>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6"/>
      <c r="C845" s="67"/>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6"/>
      <c r="C846" s="67"/>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6"/>
      <c r="C847" s="67"/>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6"/>
      <c r="C848" s="67"/>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6"/>
      <c r="C849" s="67"/>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6"/>
      <c r="C850" s="67"/>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6"/>
      <c r="C851" s="67"/>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6"/>
      <c r="C852" s="67"/>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6"/>
      <c r="C853" s="67"/>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6"/>
      <c r="C854" s="67"/>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6"/>
      <c r="C855" s="67"/>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6"/>
      <c r="C856" s="67"/>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6"/>
      <c r="C857" s="67"/>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6"/>
      <c r="C858" s="67"/>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6"/>
      <c r="C859" s="67"/>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6"/>
      <c r="C860" s="67"/>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6"/>
      <c r="C861" s="67"/>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6"/>
      <c r="C862" s="67"/>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6"/>
      <c r="C863" s="67"/>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6"/>
      <c r="C864" s="67"/>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6"/>
      <c r="C865" s="67"/>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6"/>
      <c r="C866" s="67"/>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6"/>
      <c r="C867" s="67"/>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6"/>
      <c r="C868" s="67"/>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6"/>
      <c r="C869" s="67"/>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6"/>
      <c r="C870" s="67"/>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6"/>
      <c r="C871" s="67"/>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6"/>
      <c r="C872" s="67"/>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6"/>
      <c r="C873" s="67"/>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6"/>
      <c r="C874" s="67"/>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6"/>
      <c r="C875" s="67"/>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6"/>
      <c r="C876" s="67"/>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6"/>
      <c r="C877" s="67"/>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6"/>
      <c r="C878" s="67"/>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6"/>
      <c r="C879" s="67"/>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6"/>
      <c r="C880" s="67"/>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6"/>
      <c r="C881" s="67"/>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6"/>
      <c r="C882" s="67"/>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6"/>
      <c r="C883" s="67"/>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6"/>
      <c r="C884" s="67"/>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6"/>
      <c r="C885" s="67"/>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6"/>
      <c r="C886" s="67"/>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6"/>
      <c r="C887" s="67"/>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6"/>
      <c r="C888" s="67"/>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6"/>
      <c r="C889" s="67"/>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6"/>
      <c r="C890" s="67"/>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6"/>
      <c r="C891" s="67"/>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6"/>
      <c r="C892" s="67"/>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6"/>
      <c r="C893" s="67"/>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6"/>
      <c r="C894" s="67"/>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6"/>
      <c r="C895" s="67"/>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6"/>
      <c r="C896" s="67"/>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6"/>
      <c r="C897" s="67"/>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6"/>
      <c r="C898" s="67"/>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6"/>
      <c r="C899" s="67"/>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6"/>
      <c r="C900" s="67"/>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6"/>
      <c r="C901" s="67"/>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6"/>
      <c r="C902" s="67"/>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6"/>
      <c r="C903" s="67"/>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6"/>
      <c r="C904" s="67"/>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6"/>
      <c r="C905" s="67"/>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6"/>
      <c r="C906" s="67"/>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6"/>
      <c r="C907" s="67"/>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6"/>
      <c r="C908" s="67"/>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6"/>
      <c r="C909" s="67"/>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6"/>
      <c r="C910" s="67"/>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6"/>
      <c r="C911" s="67"/>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6"/>
      <c r="C912" s="67"/>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6"/>
      <c r="C913" s="67"/>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6"/>
      <c r="C914" s="67"/>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6"/>
      <c r="C915" s="67"/>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6"/>
      <c r="C916" s="67"/>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6"/>
      <c r="C917" s="67"/>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6"/>
      <c r="C918" s="67"/>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6"/>
      <c r="C919" s="67"/>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6"/>
      <c r="C920" s="67"/>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6"/>
      <c r="C921" s="67"/>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6"/>
      <c r="C922" s="67"/>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6"/>
      <c r="C923" s="67"/>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6"/>
      <c r="C924" s="67"/>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6"/>
      <c r="C925" s="67"/>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6"/>
      <c r="C926" s="67"/>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6"/>
      <c r="C927" s="67"/>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6"/>
      <c r="C928" s="67"/>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6"/>
      <c r="C929" s="67"/>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6"/>
      <c r="C930" s="67"/>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6"/>
      <c r="C931" s="67"/>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6"/>
      <c r="C932" s="67"/>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6"/>
      <c r="C933" s="67"/>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6"/>
      <c r="C934" s="67"/>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6"/>
      <c r="C935" s="67"/>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6"/>
      <c r="C936" s="67"/>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6"/>
      <c r="C937" s="67"/>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6"/>
      <c r="C938" s="67"/>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6"/>
      <c r="C939" s="67"/>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6"/>
      <c r="C940" s="67"/>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6"/>
      <c r="C941" s="67"/>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6"/>
      <c r="C942" s="67"/>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6"/>
      <c r="C943" s="67"/>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6"/>
      <c r="C944" s="67"/>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6"/>
      <c r="C945" s="67"/>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6"/>
      <c r="C946" s="67"/>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6"/>
      <c r="C947" s="67"/>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6"/>
      <c r="C948" s="67"/>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6"/>
      <c r="C949" s="67"/>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6"/>
      <c r="C950" s="67"/>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6"/>
      <c r="C951" s="67"/>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6"/>
      <c r="C952" s="67"/>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6"/>
      <c r="C953" s="67"/>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6"/>
      <c r="C954" s="67"/>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6"/>
      <c r="C955" s="67"/>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6"/>
      <c r="C956" s="67"/>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6"/>
      <c r="C957" s="67"/>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6"/>
      <c r="C958" s="67"/>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6"/>
      <c r="C959" s="67"/>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6"/>
      <c r="C960" s="67"/>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6"/>
      <c r="C961" s="67"/>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6"/>
      <c r="C962" s="67"/>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6"/>
      <c r="C963" s="67"/>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6"/>
      <c r="C964" s="67"/>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6"/>
      <c r="C965" s="67"/>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6"/>
      <c r="C966" s="67"/>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6"/>
      <c r="C967" s="67"/>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6"/>
      <c r="C968" s="67"/>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6"/>
      <c r="C969" s="67"/>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6"/>
      <c r="C970" s="67"/>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6"/>
      <c r="C971" s="67"/>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6"/>
      <c r="C972" s="67"/>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6"/>
      <c r="C973" s="67"/>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6"/>
      <c r="C974" s="67"/>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6"/>
      <c r="C975" s="67"/>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6"/>
      <c r="C976" s="67"/>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6"/>
      <c r="C977" s="67"/>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6"/>
      <c r="C978" s="67"/>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6"/>
      <c r="C979" s="67"/>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6"/>
      <c r="C980" s="67"/>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6"/>
      <c r="C981" s="67"/>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6"/>
      <c r="C982" s="67"/>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6"/>
      <c r="C983" s="67"/>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6"/>
      <c r="C984" s="67"/>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6"/>
      <c r="C985" s="67"/>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6"/>
      <c r="C986" s="67"/>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6"/>
      <c r="C987" s="67"/>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6"/>
      <c r="C988" s="67"/>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6"/>
      <c r="C989" s="67"/>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6"/>
      <c r="C990" s="67"/>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6"/>
      <c r="C991" s="67"/>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6"/>
      <c r="C992" s="67"/>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6"/>
      <c r="C993" s="67"/>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6"/>
      <c r="C994" s="67"/>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6"/>
      <c r="C995" s="67"/>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6"/>
      <c r="C996" s="67"/>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6"/>
      <c r="C997" s="67"/>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6"/>
      <c r="C998" s="67"/>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6"/>
      <c r="C999" s="67"/>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6"/>
      <c r="C1000" s="67"/>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B16:D16"/>
  </mergeCells>
  <conditionalFormatting sqref="C3:C14">
    <cfRule type="cellIs" dxfId="8" priority="1" operator="equal">
      <formula>"SÍ"</formula>
    </cfRule>
    <cfRule type="cellIs" dxfId="7" priority="2" operator="equal">
      <formula>"NO"</formula>
    </cfRule>
    <cfRule type="cellIs" dxfId="6" priority="3" operator="equal">
      <formula>"N/A"</formula>
    </cfRule>
  </conditionalFormatting>
  <dataValidations count="1">
    <dataValidation type="list" allowBlank="1" showErrorMessage="1" sqref="C3:C14" xr:uid="{34DAE83C-0B58-4CFA-8725-DF6455FF917B}">
      <formula1>"SÍ, NO, N/A"</formula1>
    </dataValidation>
  </dataValidations>
  <hyperlinks>
    <hyperlink ref="B21" r:id="rId1" xr:uid="{01C88441-77DB-4FC6-990C-96AC742BAE0A}"/>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election activeCell="C5" sqref="C5"/>
    </sheetView>
  </sheetViews>
  <sheetFormatPr defaultColWidth="12.5703125" defaultRowHeight="15" customHeight="1"/>
  <cols>
    <col min="1" max="1" width="9.140625" customWidth="1"/>
    <col min="2" max="2" width="97.140625" customWidth="1"/>
    <col min="3" max="3" width="21.42578125" customWidth="1"/>
    <col min="4" max="4" width="28.5703125" customWidth="1"/>
    <col min="5" max="7" width="9.140625" customWidth="1"/>
    <col min="8" max="26" width="8.5703125" customWidth="1"/>
  </cols>
  <sheetData>
    <row r="1" spans="1:26" ht="12.75" customHeight="1">
      <c r="A1" s="6"/>
      <c r="B1" s="49"/>
      <c r="C1" s="50"/>
      <c r="D1" s="4"/>
      <c r="E1" s="6"/>
      <c r="F1" s="6"/>
      <c r="G1" s="6"/>
      <c r="H1" s="6"/>
      <c r="I1" s="6"/>
      <c r="J1" s="6"/>
      <c r="K1" s="6"/>
      <c r="L1" s="6"/>
      <c r="M1" s="6"/>
      <c r="N1" s="6"/>
      <c r="O1" s="6"/>
      <c r="P1" s="6"/>
      <c r="Q1" s="6"/>
      <c r="R1" s="6"/>
      <c r="S1" s="6"/>
      <c r="T1" s="6"/>
      <c r="U1" s="6"/>
      <c r="V1" s="6"/>
      <c r="W1" s="6"/>
      <c r="X1" s="6"/>
      <c r="Y1" s="6"/>
      <c r="Z1" s="6"/>
    </row>
    <row r="2" spans="1:26" ht="35.25" customHeight="1">
      <c r="A2" s="47"/>
      <c r="B2" s="51" t="s">
        <v>70</v>
      </c>
      <c r="C2" s="52" t="s">
        <v>16</v>
      </c>
      <c r="D2" s="53" t="s">
        <v>17</v>
      </c>
      <c r="E2" s="48"/>
      <c r="F2" s="6"/>
      <c r="G2" s="6"/>
      <c r="H2" s="6"/>
      <c r="I2" s="6"/>
      <c r="J2" s="6"/>
      <c r="K2" s="6"/>
      <c r="L2" s="6"/>
      <c r="M2" s="6"/>
      <c r="N2" s="6"/>
      <c r="O2" s="6"/>
      <c r="P2" s="6"/>
      <c r="Q2" s="6"/>
      <c r="R2" s="6"/>
      <c r="S2" s="6"/>
      <c r="T2" s="6"/>
      <c r="U2" s="6"/>
      <c r="V2" s="6"/>
      <c r="W2" s="6"/>
      <c r="X2" s="6"/>
      <c r="Y2" s="6"/>
      <c r="Z2" s="6"/>
    </row>
    <row r="3" spans="1:26" ht="37.5" customHeight="1">
      <c r="A3" s="47"/>
      <c r="B3" s="54" t="s">
        <v>71</v>
      </c>
      <c r="C3" s="55"/>
      <c r="D3" s="56"/>
      <c r="E3" s="48"/>
      <c r="F3" s="57" t="b">
        <f t="shared" ref="F3:F6" si="0">IF(C3="sim",1)</f>
        <v>0</v>
      </c>
      <c r="G3" s="58" t="b">
        <f t="shared" ref="G3:G6" si="1">IF(C3="n/a",1)</f>
        <v>0</v>
      </c>
      <c r="H3" s="6"/>
      <c r="I3" s="6"/>
      <c r="J3" s="6"/>
      <c r="K3" s="6"/>
      <c r="L3" s="6"/>
      <c r="M3" s="6"/>
      <c r="N3" s="6"/>
      <c r="O3" s="6"/>
      <c r="P3" s="6"/>
      <c r="Q3" s="6"/>
      <c r="R3" s="6"/>
      <c r="S3" s="6"/>
      <c r="T3" s="6"/>
      <c r="U3" s="6"/>
      <c r="V3" s="6"/>
      <c r="W3" s="6"/>
      <c r="X3" s="6"/>
      <c r="Y3" s="6"/>
      <c r="Z3" s="6"/>
    </row>
    <row r="4" spans="1:26" ht="37.5" customHeight="1">
      <c r="A4" s="47"/>
      <c r="B4" s="59" t="s">
        <v>72</v>
      </c>
      <c r="C4" s="55"/>
      <c r="D4" s="60"/>
      <c r="E4" s="48"/>
      <c r="F4" s="57" t="b">
        <f t="shared" si="0"/>
        <v>0</v>
      </c>
      <c r="G4" s="58" t="b">
        <f t="shared" si="1"/>
        <v>0</v>
      </c>
      <c r="H4" s="6"/>
      <c r="I4" s="6"/>
      <c r="J4" s="6"/>
      <c r="K4" s="6"/>
      <c r="L4" s="6"/>
      <c r="M4" s="6"/>
      <c r="N4" s="6"/>
      <c r="O4" s="6"/>
      <c r="P4" s="6"/>
      <c r="Q4" s="6"/>
      <c r="R4" s="6"/>
      <c r="S4" s="6"/>
      <c r="T4" s="6"/>
      <c r="U4" s="6"/>
      <c r="V4" s="6"/>
      <c r="W4" s="6"/>
      <c r="X4" s="6"/>
      <c r="Y4" s="6"/>
      <c r="Z4" s="6"/>
    </row>
    <row r="5" spans="1:26" ht="37.5" customHeight="1">
      <c r="A5" s="47"/>
      <c r="B5" s="59" t="s">
        <v>73</v>
      </c>
      <c r="C5" s="55"/>
      <c r="D5" s="60"/>
      <c r="E5" s="48"/>
      <c r="F5" s="57" t="b">
        <f t="shared" si="0"/>
        <v>0</v>
      </c>
      <c r="G5" s="58" t="b">
        <f t="shared" si="1"/>
        <v>0</v>
      </c>
      <c r="H5" s="6"/>
      <c r="I5" s="6"/>
      <c r="J5" s="6"/>
      <c r="K5" s="6"/>
      <c r="L5" s="6"/>
      <c r="M5" s="6"/>
      <c r="N5" s="6"/>
      <c r="O5" s="6"/>
      <c r="P5" s="6"/>
      <c r="Q5" s="6"/>
      <c r="R5" s="6"/>
      <c r="S5" s="6"/>
      <c r="T5" s="6"/>
      <c r="U5" s="6"/>
      <c r="V5" s="6"/>
      <c r="W5" s="6"/>
      <c r="X5" s="6"/>
      <c r="Y5" s="6"/>
      <c r="Z5" s="6"/>
    </row>
    <row r="6" spans="1:26" ht="37.5" customHeight="1">
      <c r="A6" s="47"/>
      <c r="B6" s="68" t="s">
        <v>74</v>
      </c>
      <c r="C6" s="62"/>
      <c r="D6" s="63"/>
      <c r="E6" s="48"/>
      <c r="F6" s="57" t="b">
        <f t="shared" si="0"/>
        <v>0</v>
      </c>
      <c r="G6" s="58" t="b">
        <f t="shared" si="1"/>
        <v>0</v>
      </c>
      <c r="H6" s="6"/>
      <c r="I6" s="6"/>
      <c r="J6" s="6"/>
      <c r="K6" s="6"/>
      <c r="L6" s="6"/>
      <c r="M6" s="6"/>
      <c r="N6" s="6"/>
      <c r="O6" s="6"/>
      <c r="P6" s="6"/>
      <c r="Q6" s="6"/>
      <c r="R6" s="6"/>
      <c r="S6" s="6"/>
      <c r="T6" s="6"/>
      <c r="U6" s="6"/>
      <c r="V6" s="6"/>
      <c r="W6" s="6"/>
      <c r="X6" s="6"/>
      <c r="Y6" s="6"/>
      <c r="Z6" s="6"/>
    </row>
    <row r="7" spans="1:26" ht="35.25" customHeight="1">
      <c r="A7" s="6"/>
      <c r="B7" s="64"/>
      <c r="C7" s="65"/>
      <c r="D7" s="27"/>
      <c r="E7" s="6"/>
      <c r="F7" s="6"/>
      <c r="G7" s="6"/>
      <c r="H7" s="6"/>
      <c r="I7" s="6"/>
      <c r="J7" s="6"/>
      <c r="K7" s="6"/>
      <c r="L7" s="6"/>
      <c r="M7" s="6"/>
      <c r="N7" s="6"/>
      <c r="O7" s="6"/>
      <c r="P7" s="6"/>
      <c r="Q7" s="6"/>
      <c r="R7" s="6"/>
      <c r="S7" s="6"/>
      <c r="T7" s="6"/>
      <c r="U7" s="6"/>
      <c r="V7" s="6"/>
      <c r="W7" s="6"/>
      <c r="X7" s="6"/>
      <c r="Y7" s="6"/>
      <c r="Z7" s="6"/>
    </row>
    <row r="8" spans="1:26" ht="93.75" customHeight="1">
      <c r="A8" s="47"/>
      <c r="B8" s="92" t="s">
        <v>32</v>
      </c>
      <c r="C8" s="109"/>
      <c r="D8" s="110"/>
      <c r="E8" s="48"/>
      <c r="F8" s="6"/>
      <c r="G8" s="6"/>
      <c r="H8" s="6"/>
      <c r="I8" s="6"/>
      <c r="J8" s="6"/>
      <c r="K8" s="6"/>
      <c r="L8" s="6"/>
      <c r="M8" s="6"/>
      <c r="N8" s="6"/>
      <c r="O8" s="6"/>
      <c r="P8" s="6"/>
      <c r="Q8" s="6"/>
      <c r="R8" s="6"/>
      <c r="S8" s="6"/>
      <c r="T8" s="6"/>
      <c r="U8" s="6"/>
      <c r="V8" s="6"/>
      <c r="W8" s="6"/>
      <c r="X8" s="6"/>
      <c r="Y8" s="6"/>
      <c r="Z8" s="6"/>
    </row>
    <row r="9" spans="1:26" ht="12.75" customHeight="1">
      <c r="A9" s="6"/>
      <c r="B9" s="70"/>
      <c r="C9" s="71"/>
      <c r="D9" s="72"/>
      <c r="E9" s="6"/>
      <c r="F9" s="6"/>
      <c r="G9" s="6"/>
      <c r="H9" s="6"/>
      <c r="I9" s="6"/>
      <c r="J9" s="6"/>
      <c r="K9" s="6"/>
      <c r="L9" s="6"/>
      <c r="M9" s="6"/>
      <c r="N9" s="6"/>
      <c r="O9" s="6"/>
      <c r="P9" s="6"/>
      <c r="Q9" s="6"/>
      <c r="R9" s="6"/>
      <c r="S9" s="6"/>
      <c r="T9" s="6"/>
      <c r="U9" s="6"/>
      <c r="V9" s="6"/>
      <c r="W9" s="6"/>
      <c r="X9" s="6"/>
      <c r="Y9" s="6"/>
      <c r="Z9" s="6"/>
    </row>
    <row r="10" spans="1:26" ht="24" customHeight="1">
      <c r="A10" s="6"/>
      <c r="B10" s="73" t="s">
        <v>75</v>
      </c>
      <c r="C10" s="74">
        <f>SUM(F1:F6,G1:G6)</f>
        <v>0</v>
      </c>
      <c r="D10" s="75"/>
      <c r="E10" s="6"/>
      <c r="F10" s="6"/>
      <c r="G10" s="6"/>
      <c r="H10" s="6"/>
      <c r="I10" s="6"/>
      <c r="J10" s="6"/>
      <c r="K10" s="6"/>
      <c r="L10" s="6"/>
      <c r="M10" s="6"/>
      <c r="N10" s="6"/>
      <c r="O10" s="6"/>
      <c r="P10" s="6"/>
      <c r="Q10" s="6"/>
      <c r="R10" s="6"/>
      <c r="S10" s="6"/>
      <c r="T10" s="6"/>
      <c r="U10" s="6"/>
      <c r="V10" s="6"/>
      <c r="W10" s="6"/>
      <c r="X10" s="6"/>
      <c r="Y10" s="6"/>
      <c r="Z10" s="6"/>
    </row>
    <row r="11" spans="1:26" ht="12.75" customHeight="1">
      <c r="A11" s="6"/>
      <c r="B11" s="76"/>
      <c r="C11" s="77">
        <f>C10/6</f>
        <v>0</v>
      </c>
      <c r="D11" s="75"/>
      <c r="E11" s="6"/>
      <c r="F11" s="6"/>
      <c r="G11" s="6"/>
      <c r="H11" s="6"/>
      <c r="I11" s="6"/>
      <c r="J11" s="6"/>
      <c r="K11" s="6"/>
      <c r="L11" s="6"/>
      <c r="M11" s="6"/>
      <c r="N11" s="6"/>
      <c r="O11" s="6"/>
      <c r="P11" s="6"/>
      <c r="Q11" s="6"/>
      <c r="R11" s="6"/>
      <c r="S11" s="6"/>
      <c r="T11" s="6"/>
      <c r="U11" s="6"/>
      <c r="V11" s="6"/>
      <c r="W11" s="6"/>
      <c r="X11" s="6"/>
      <c r="Y11" s="6"/>
      <c r="Z11" s="6"/>
    </row>
    <row r="12" spans="1:26" ht="12.75" customHeight="1">
      <c r="A12" s="6"/>
      <c r="B12" s="76"/>
      <c r="C12" s="78"/>
      <c r="D12" s="75"/>
      <c r="E12" s="6"/>
      <c r="F12" s="6"/>
      <c r="G12" s="6"/>
      <c r="H12" s="6"/>
      <c r="I12" s="6"/>
      <c r="J12" s="6"/>
      <c r="K12" s="6"/>
      <c r="L12" s="6"/>
      <c r="M12" s="6"/>
      <c r="N12" s="6"/>
      <c r="O12" s="6"/>
      <c r="P12" s="6"/>
      <c r="Q12" s="6"/>
      <c r="R12" s="6"/>
      <c r="S12" s="6"/>
      <c r="T12" s="6"/>
      <c r="U12" s="6"/>
      <c r="V12" s="6"/>
      <c r="W12" s="6"/>
      <c r="X12" s="6"/>
      <c r="Y12" s="6"/>
      <c r="Z12" s="6"/>
    </row>
    <row r="13" spans="1:26" ht="26.25" customHeight="1">
      <c r="A13" s="6"/>
      <c r="B13" s="80" t="s">
        <v>34</v>
      </c>
      <c r="C13" s="79"/>
      <c r="D13" s="75"/>
      <c r="E13" s="6"/>
      <c r="F13" s="6"/>
      <c r="G13" s="6"/>
      <c r="H13" s="6"/>
      <c r="I13" s="6"/>
      <c r="J13" s="6"/>
      <c r="K13" s="6"/>
      <c r="L13" s="6"/>
      <c r="M13" s="6"/>
      <c r="N13" s="6"/>
      <c r="O13" s="6"/>
      <c r="P13" s="6"/>
      <c r="Q13" s="6"/>
      <c r="R13" s="6"/>
      <c r="S13" s="6"/>
      <c r="T13" s="6"/>
      <c r="U13" s="6"/>
      <c r="V13" s="6"/>
      <c r="W13" s="6"/>
      <c r="X13" s="6"/>
      <c r="Y13" s="6"/>
      <c r="Z13" s="6"/>
    </row>
    <row r="14" spans="1:26" ht="12.75" customHeight="1">
      <c r="A14" s="6"/>
      <c r="B14" s="66"/>
      <c r="C14" s="67"/>
      <c r="D14" s="6"/>
      <c r="E14" s="6"/>
      <c r="F14" s="6"/>
      <c r="G14" s="6"/>
      <c r="H14" s="6"/>
      <c r="I14" s="6"/>
      <c r="J14" s="6"/>
      <c r="K14" s="6"/>
      <c r="L14" s="6"/>
      <c r="M14" s="6"/>
      <c r="N14" s="6"/>
      <c r="O14" s="6"/>
      <c r="P14" s="6"/>
      <c r="Q14" s="6"/>
      <c r="R14" s="6"/>
      <c r="S14" s="6"/>
      <c r="T14" s="6"/>
      <c r="U14" s="6"/>
      <c r="V14" s="6"/>
      <c r="W14" s="6"/>
      <c r="X14" s="6"/>
      <c r="Y14" s="6"/>
      <c r="Z14" s="6"/>
    </row>
    <row r="15" spans="1:26" ht="12.75" customHeight="1">
      <c r="A15" s="6"/>
      <c r="B15" s="66"/>
      <c r="C15" s="67"/>
      <c r="D15" s="6"/>
      <c r="E15" s="6"/>
      <c r="F15" s="6"/>
      <c r="G15" s="6"/>
      <c r="H15" s="6"/>
      <c r="I15" s="6"/>
      <c r="J15" s="6"/>
      <c r="K15" s="6"/>
      <c r="L15" s="6"/>
      <c r="M15" s="6"/>
      <c r="N15" s="6"/>
      <c r="O15" s="6"/>
      <c r="P15" s="6"/>
      <c r="Q15" s="6"/>
      <c r="R15" s="6"/>
      <c r="S15" s="6"/>
      <c r="T15" s="6"/>
      <c r="U15" s="6"/>
      <c r="V15" s="6"/>
      <c r="W15" s="6"/>
      <c r="X15" s="6"/>
      <c r="Y15" s="6"/>
      <c r="Z15" s="6"/>
    </row>
    <row r="16" spans="1:26" ht="12.75" customHeight="1">
      <c r="A16" s="6"/>
      <c r="B16" s="66"/>
      <c r="C16" s="67"/>
      <c r="D16" s="6"/>
      <c r="E16" s="6"/>
      <c r="F16" s="6"/>
      <c r="G16" s="6"/>
      <c r="H16" s="6"/>
      <c r="I16" s="6"/>
      <c r="J16" s="6"/>
      <c r="K16" s="6"/>
      <c r="L16" s="6"/>
      <c r="M16" s="6"/>
      <c r="N16" s="6"/>
      <c r="O16" s="6"/>
      <c r="P16" s="6"/>
      <c r="Q16" s="6"/>
      <c r="R16" s="6"/>
      <c r="S16" s="6"/>
      <c r="T16" s="6"/>
      <c r="U16" s="6"/>
      <c r="V16" s="6"/>
      <c r="W16" s="6"/>
      <c r="X16" s="6"/>
      <c r="Y16" s="6"/>
      <c r="Z16" s="6"/>
    </row>
    <row r="17" spans="1:26" ht="12.75" customHeight="1">
      <c r="A17" s="6"/>
      <c r="B17" s="66"/>
      <c r="C17" s="67"/>
      <c r="D17" s="6"/>
      <c r="E17" s="6"/>
      <c r="F17" s="6"/>
      <c r="G17" s="6"/>
      <c r="H17" s="6"/>
      <c r="I17" s="6"/>
      <c r="J17" s="6"/>
      <c r="K17" s="6"/>
      <c r="L17" s="6"/>
      <c r="M17" s="6"/>
      <c r="N17" s="6"/>
      <c r="O17" s="6"/>
      <c r="P17" s="6"/>
      <c r="Q17" s="6"/>
      <c r="R17" s="6"/>
      <c r="S17" s="6"/>
      <c r="T17" s="6"/>
      <c r="U17" s="6"/>
      <c r="V17" s="6"/>
      <c r="W17" s="6"/>
      <c r="X17" s="6"/>
      <c r="Y17" s="6"/>
      <c r="Z17" s="6"/>
    </row>
    <row r="18" spans="1:26" ht="12.75" customHeight="1">
      <c r="A18" s="6"/>
      <c r="B18" s="66"/>
      <c r="C18" s="67"/>
      <c r="D18" s="6"/>
      <c r="E18" s="6"/>
      <c r="F18" s="6"/>
      <c r="G18" s="6"/>
      <c r="H18" s="6"/>
      <c r="I18" s="6"/>
      <c r="J18" s="6"/>
      <c r="K18" s="6"/>
      <c r="L18" s="6"/>
      <c r="M18" s="6"/>
      <c r="N18" s="6"/>
      <c r="O18" s="6"/>
      <c r="P18" s="6"/>
      <c r="Q18" s="6"/>
      <c r="R18" s="6"/>
      <c r="S18" s="6"/>
      <c r="T18" s="6"/>
      <c r="U18" s="6"/>
      <c r="V18" s="6"/>
      <c r="W18" s="6"/>
      <c r="X18" s="6"/>
      <c r="Y18" s="6"/>
      <c r="Z18" s="6"/>
    </row>
    <row r="19" spans="1:26" ht="12.75" customHeight="1">
      <c r="A19" s="6"/>
      <c r="B19" s="66"/>
      <c r="C19" s="67"/>
      <c r="D19" s="6"/>
      <c r="E19" s="6"/>
      <c r="F19" s="6"/>
      <c r="G19" s="6"/>
      <c r="H19" s="6"/>
      <c r="I19" s="6"/>
      <c r="J19" s="6"/>
      <c r="K19" s="6"/>
      <c r="L19" s="6"/>
      <c r="M19" s="6"/>
      <c r="N19" s="6"/>
      <c r="O19" s="6"/>
      <c r="P19" s="6"/>
      <c r="Q19" s="6"/>
      <c r="R19" s="6"/>
      <c r="S19" s="6"/>
      <c r="T19" s="6"/>
      <c r="U19" s="6"/>
      <c r="V19" s="6"/>
      <c r="W19" s="6"/>
      <c r="X19" s="6"/>
      <c r="Y19" s="6"/>
      <c r="Z19" s="6"/>
    </row>
    <row r="20" spans="1:26" ht="12.75" customHeight="1">
      <c r="A20" s="6"/>
      <c r="B20" s="66"/>
      <c r="C20" s="67"/>
      <c r="D20" s="6"/>
      <c r="E20" s="6"/>
      <c r="F20" s="6"/>
      <c r="G20" s="6"/>
      <c r="H20" s="6"/>
      <c r="I20" s="6"/>
      <c r="J20" s="6"/>
      <c r="K20" s="6"/>
      <c r="L20" s="6"/>
      <c r="M20" s="6"/>
      <c r="N20" s="6"/>
      <c r="O20" s="6"/>
      <c r="P20" s="6"/>
      <c r="Q20" s="6"/>
      <c r="R20" s="6"/>
      <c r="S20" s="6"/>
      <c r="T20" s="6"/>
      <c r="U20" s="6"/>
      <c r="V20" s="6"/>
      <c r="W20" s="6"/>
      <c r="X20" s="6"/>
      <c r="Y20" s="6"/>
      <c r="Z20" s="6"/>
    </row>
    <row r="21" spans="1:26" ht="12.75" customHeight="1">
      <c r="A21" s="6"/>
      <c r="B21" s="66"/>
      <c r="C21" s="67"/>
      <c r="D21" s="6"/>
      <c r="E21" s="6"/>
      <c r="F21" s="6"/>
      <c r="G21" s="6"/>
      <c r="H21" s="6"/>
      <c r="I21" s="6"/>
      <c r="J21" s="6"/>
      <c r="K21" s="6"/>
      <c r="L21" s="6"/>
      <c r="M21" s="6"/>
      <c r="N21" s="6"/>
      <c r="O21" s="6"/>
      <c r="P21" s="6"/>
      <c r="Q21" s="6"/>
      <c r="R21" s="6"/>
      <c r="S21" s="6"/>
      <c r="T21" s="6"/>
      <c r="U21" s="6"/>
      <c r="V21" s="6"/>
      <c r="W21" s="6"/>
      <c r="X21" s="6"/>
      <c r="Y21" s="6"/>
      <c r="Z21" s="6"/>
    </row>
    <row r="22" spans="1:26" ht="12.75" customHeight="1">
      <c r="A22" s="6"/>
      <c r="B22" s="66"/>
      <c r="C22" s="67"/>
      <c r="D22" s="6"/>
      <c r="E22" s="6"/>
      <c r="F22" s="6"/>
      <c r="G22" s="6"/>
      <c r="H22" s="6"/>
      <c r="I22" s="6"/>
      <c r="J22" s="6"/>
      <c r="K22" s="6"/>
      <c r="L22" s="6"/>
      <c r="M22" s="6"/>
      <c r="N22" s="6"/>
      <c r="O22" s="6"/>
      <c r="P22" s="6"/>
      <c r="Q22" s="6"/>
      <c r="R22" s="6"/>
      <c r="S22" s="6"/>
      <c r="T22" s="6"/>
      <c r="U22" s="6"/>
      <c r="V22" s="6"/>
      <c r="W22" s="6"/>
      <c r="X22" s="6"/>
      <c r="Y22" s="6"/>
      <c r="Z22" s="6"/>
    </row>
    <row r="23" spans="1:26" ht="12.75" customHeight="1">
      <c r="A23" s="6"/>
      <c r="B23" s="66"/>
      <c r="C23" s="67"/>
      <c r="D23" s="6"/>
      <c r="E23" s="6"/>
      <c r="F23" s="6"/>
      <c r="G23" s="6"/>
      <c r="H23" s="6"/>
      <c r="I23" s="6"/>
      <c r="J23" s="6"/>
      <c r="K23" s="6"/>
      <c r="L23" s="6"/>
      <c r="M23" s="6"/>
      <c r="N23" s="6"/>
      <c r="O23" s="6"/>
      <c r="P23" s="6"/>
      <c r="Q23" s="6"/>
      <c r="R23" s="6"/>
      <c r="S23" s="6"/>
      <c r="T23" s="6"/>
      <c r="U23" s="6"/>
      <c r="V23" s="6"/>
      <c r="W23" s="6"/>
      <c r="X23" s="6"/>
      <c r="Y23" s="6"/>
      <c r="Z23" s="6"/>
    </row>
    <row r="24" spans="1:26" ht="12.75" customHeight="1">
      <c r="A24" s="6"/>
      <c r="B24" s="66"/>
      <c r="C24" s="67"/>
      <c r="D24" s="6"/>
      <c r="E24" s="6"/>
      <c r="F24" s="6"/>
      <c r="G24" s="6"/>
      <c r="H24" s="6"/>
      <c r="I24" s="6"/>
      <c r="J24" s="6"/>
      <c r="K24" s="6"/>
      <c r="L24" s="6"/>
      <c r="M24" s="6"/>
      <c r="N24" s="6"/>
      <c r="O24" s="6"/>
      <c r="P24" s="6"/>
      <c r="Q24" s="6"/>
      <c r="R24" s="6"/>
      <c r="S24" s="6"/>
      <c r="T24" s="6"/>
      <c r="U24" s="6"/>
      <c r="V24" s="6"/>
      <c r="W24" s="6"/>
      <c r="X24" s="6"/>
      <c r="Y24" s="6"/>
      <c r="Z24" s="6"/>
    </row>
    <row r="25" spans="1:26" ht="12.75" customHeight="1">
      <c r="A25" s="6"/>
      <c r="B25" s="66"/>
      <c r="C25" s="67"/>
      <c r="D25" s="6"/>
      <c r="E25" s="6"/>
      <c r="F25" s="6"/>
      <c r="G25" s="6"/>
      <c r="H25" s="6"/>
      <c r="I25" s="6"/>
      <c r="J25" s="6"/>
      <c r="K25" s="6"/>
      <c r="L25" s="6"/>
      <c r="M25" s="6"/>
      <c r="N25" s="6"/>
      <c r="O25" s="6"/>
      <c r="P25" s="6"/>
      <c r="Q25" s="6"/>
      <c r="R25" s="6"/>
      <c r="S25" s="6"/>
      <c r="T25" s="6"/>
      <c r="U25" s="6"/>
      <c r="V25" s="6"/>
      <c r="W25" s="6"/>
      <c r="X25" s="6"/>
      <c r="Y25" s="6"/>
      <c r="Z25" s="6"/>
    </row>
    <row r="26" spans="1:26" ht="12.75" customHeight="1">
      <c r="A26" s="6"/>
      <c r="B26" s="66"/>
      <c r="C26" s="67"/>
      <c r="D26" s="6"/>
      <c r="E26" s="6"/>
      <c r="F26" s="6"/>
      <c r="G26" s="6"/>
      <c r="H26" s="6"/>
      <c r="I26" s="6"/>
      <c r="J26" s="6"/>
      <c r="K26" s="6"/>
      <c r="L26" s="6"/>
      <c r="M26" s="6"/>
      <c r="N26" s="6"/>
      <c r="O26" s="6"/>
      <c r="P26" s="6"/>
      <c r="Q26" s="6"/>
      <c r="R26" s="6"/>
      <c r="S26" s="6"/>
      <c r="T26" s="6"/>
      <c r="U26" s="6"/>
      <c r="V26" s="6"/>
      <c r="W26" s="6"/>
      <c r="X26" s="6"/>
      <c r="Y26" s="6"/>
      <c r="Z26" s="6"/>
    </row>
    <row r="27" spans="1:26" ht="12.75" customHeight="1">
      <c r="A27" s="6"/>
      <c r="B27" s="66"/>
      <c r="C27" s="67"/>
      <c r="D27" s="6"/>
      <c r="E27" s="6"/>
      <c r="F27" s="6"/>
      <c r="G27" s="6"/>
      <c r="H27" s="6"/>
      <c r="I27" s="6"/>
      <c r="J27" s="6"/>
      <c r="K27" s="6"/>
      <c r="L27" s="6"/>
      <c r="M27" s="6"/>
      <c r="N27" s="6"/>
      <c r="O27" s="6"/>
      <c r="P27" s="6"/>
      <c r="Q27" s="6"/>
      <c r="R27" s="6"/>
      <c r="S27" s="6"/>
      <c r="T27" s="6"/>
      <c r="U27" s="6"/>
      <c r="V27" s="6"/>
      <c r="W27" s="6"/>
      <c r="X27" s="6"/>
      <c r="Y27" s="6"/>
      <c r="Z27" s="6"/>
    </row>
    <row r="28" spans="1:26" ht="12.75" customHeight="1">
      <c r="A28" s="6"/>
      <c r="B28" s="66"/>
      <c r="C28" s="67"/>
      <c r="D28" s="6"/>
      <c r="E28" s="6"/>
      <c r="F28" s="6"/>
      <c r="G28" s="6"/>
      <c r="H28" s="6"/>
      <c r="I28" s="6"/>
      <c r="J28" s="6"/>
      <c r="K28" s="6"/>
      <c r="L28" s="6"/>
      <c r="M28" s="6"/>
      <c r="N28" s="6"/>
      <c r="O28" s="6"/>
      <c r="P28" s="6"/>
      <c r="Q28" s="6"/>
      <c r="R28" s="6"/>
      <c r="S28" s="6"/>
      <c r="T28" s="6"/>
      <c r="U28" s="6"/>
      <c r="V28" s="6"/>
      <c r="W28" s="6"/>
      <c r="X28" s="6"/>
      <c r="Y28" s="6"/>
      <c r="Z28" s="6"/>
    </row>
    <row r="29" spans="1:26" ht="12.75" customHeight="1">
      <c r="A29" s="6"/>
      <c r="B29" s="66"/>
      <c r="C29" s="67"/>
      <c r="D29" s="6"/>
      <c r="E29" s="6"/>
      <c r="F29" s="6"/>
      <c r="G29" s="6"/>
      <c r="H29" s="6"/>
      <c r="I29" s="6"/>
      <c r="J29" s="6"/>
      <c r="K29" s="6"/>
      <c r="L29" s="6"/>
      <c r="M29" s="6"/>
      <c r="N29" s="6"/>
      <c r="O29" s="6"/>
      <c r="P29" s="6"/>
      <c r="Q29" s="6"/>
      <c r="R29" s="6"/>
      <c r="S29" s="6"/>
      <c r="T29" s="6"/>
      <c r="U29" s="6"/>
      <c r="V29" s="6"/>
      <c r="W29" s="6"/>
      <c r="X29" s="6"/>
      <c r="Y29" s="6"/>
      <c r="Z29" s="6"/>
    </row>
    <row r="30" spans="1:26" ht="12.75" customHeight="1">
      <c r="A30" s="6"/>
      <c r="B30" s="66"/>
      <c r="C30" s="67"/>
      <c r="D30" s="6"/>
      <c r="E30" s="6"/>
      <c r="F30" s="6"/>
      <c r="G30" s="6"/>
      <c r="H30" s="6"/>
      <c r="I30" s="6"/>
      <c r="J30" s="6"/>
      <c r="K30" s="6"/>
      <c r="L30" s="6"/>
      <c r="M30" s="6"/>
      <c r="N30" s="6"/>
      <c r="O30" s="6"/>
      <c r="P30" s="6"/>
      <c r="Q30" s="6"/>
      <c r="R30" s="6"/>
      <c r="S30" s="6"/>
      <c r="T30" s="6"/>
      <c r="U30" s="6"/>
      <c r="V30" s="6"/>
      <c r="W30" s="6"/>
      <c r="X30" s="6"/>
      <c r="Y30" s="6"/>
      <c r="Z30" s="6"/>
    </row>
    <row r="31" spans="1:26" ht="12.75" customHeight="1">
      <c r="A31" s="6"/>
      <c r="B31" s="66"/>
      <c r="C31" s="67"/>
      <c r="D31" s="6"/>
      <c r="E31" s="6"/>
      <c r="F31" s="6"/>
      <c r="G31" s="6"/>
      <c r="H31" s="6"/>
      <c r="I31" s="6"/>
      <c r="J31" s="6"/>
      <c r="K31" s="6"/>
      <c r="L31" s="6"/>
      <c r="M31" s="6"/>
      <c r="N31" s="6"/>
      <c r="O31" s="6"/>
      <c r="P31" s="6"/>
      <c r="Q31" s="6"/>
      <c r="R31" s="6"/>
      <c r="S31" s="6"/>
      <c r="T31" s="6"/>
      <c r="U31" s="6"/>
      <c r="V31" s="6"/>
      <c r="W31" s="6"/>
      <c r="X31" s="6"/>
      <c r="Y31" s="6"/>
      <c r="Z31" s="6"/>
    </row>
    <row r="32" spans="1:26" ht="12.75" customHeight="1">
      <c r="A32" s="6"/>
      <c r="B32" s="66"/>
      <c r="C32" s="67"/>
      <c r="D32" s="6"/>
      <c r="E32" s="6"/>
      <c r="F32" s="6"/>
      <c r="G32" s="6"/>
      <c r="H32" s="6"/>
      <c r="I32" s="6"/>
      <c r="J32" s="6"/>
      <c r="K32" s="6"/>
      <c r="L32" s="6"/>
      <c r="M32" s="6"/>
      <c r="N32" s="6"/>
      <c r="O32" s="6"/>
      <c r="P32" s="6"/>
      <c r="Q32" s="6"/>
      <c r="R32" s="6"/>
      <c r="S32" s="6"/>
      <c r="T32" s="6"/>
      <c r="U32" s="6"/>
      <c r="V32" s="6"/>
      <c r="W32" s="6"/>
      <c r="X32" s="6"/>
      <c r="Y32" s="6"/>
      <c r="Z32" s="6"/>
    </row>
    <row r="33" spans="1:26" ht="12.75" customHeight="1">
      <c r="A33" s="6"/>
      <c r="B33" s="66"/>
      <c r="C33" s="67"/>
      <c r="D33" s="6"/>
      <c r="E33" s="6"/>
      <c r="F33" s="6"/>
      <c r="G33" s="6"/>
      <c r="H33" s="6"/>
      <c r="I33" s="6"/>
      <c r="J33" s="6"/>
      <c r="K33" s="6"/>
      <c r="L33" s="6"/>
      <c r="M33" s="6"/>
      <c r="N33" s="6"/>
      <c r="O33" s="6"/>
      <c r="P33" s="6"/>
      <c r="Q33" s="6"/>
      <c r="R33" s="6"/>
      <c r="S33" s="6"/>
      <c r="T33" s="6"/>
      <c r="U33" s="6"/>
      <c r="V33" s="6"/>
      <c r="W33" s="6"/>
      <c r="X33" s="6"/>
      <c r="Y33" s="6"/>
      <c r="Z33" s="6"/>
    </row>
    <row r="34" spans="1:26" ht="12.75" customHeight="1">
      <c r="A34" s="6"/>
      <c r="B34" s="66"/>
      <c r="C34" s="67"/>
      <c r="D34" s="6"/>
      <c r="E34" s="6"/>
      <c r="F34" s="6"/>
      <c r="G34" s="6"/>
      <c r="H34" s="6"/>
      <c r="I34" s="6"/>
      <c r="J34" s="6"/>
      <c r="K34" s="6"/>
      <c r="L34" s="6"/>
      <c r="M34" s="6"/>
      <c r="N34" s="6"/>
      <c r="O34" s="6"/>
      <c r="P34" s="6"/>
      <c r="Q34" s="6"/>
      <c r="R34" s="6"/>
      <c r="S34" s="6"/>
      <c r="T34" s="6"/>
      <c r="U34" s="6"/>
      <c r="V34" s="6"/>
      <c r="W34" s="6"/>
      <c r="X34" s="6"/>
      <c r="Y34" s="6"/>
      <c r="Z34" s="6"/>
    </row>
    <row r="35" spans="1:26" ht="12.75" customHeight="1">
      <c r="A35" s="6"/>
      <c r="B35" s="66"/>
      <c r="C35" s="67"/>
      <c r="D35" s="6"/>
      <c r="E35" s="6"/>
      <c r="F35" s="6"/>
      <c r="G35" s="6"/>
      <c r="H35" s="6"/>
      <c r="I35" s="6"/>
      <c r="J35" s="6"/>
      <c r="K35" s="6"/>
      <c r="L35" s="6"/>
      <c r="M35" s="6"/>
      <c r="N35" s="6"/>
      <c r="O35" s="6"/>
      <c r="P35" s="6"/>
      <c r="Q35" s="6"/>
      <c r="R35" s="6"/>
      <c r="S35" s="6"/>
      <c r="T35" s="6"/>
      <c r="U35" s="6"/>
      <c r="V35" s="6"/>
      <c r="W35" s="6"/>
      <c r="X35" s="6"/>
      <c r="Y35" s="6"/>
      <c r="Z35" s="6"/>
    </row>
    <row r="36" spans="1:26" ht="12.75" customHeight="1">
      <c r="A36" s="6"/>
      <c r="B36" s="66"/>
      <c r="C36" s="67"/>
      <c r="D36" s="6"/>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6"/>
      <c r="C37" s="67"/>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6"/>
      <c r="C38" s="67"/>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6"/>
      <c r="C39" s="67"/>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6"/>
      <c r="C40" s="67"/>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6"/>
      <c r="C41" s="67"/>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6"/>
      <c r="C42" s="67"/>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6"/>
      <c r="C43" s="67"/>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6"/>
      <c r="C44" s="67"/>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6"/>
      <c r="C45" s="67"/>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6"/>
      <c r="C46" s="67"/>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6"/>
      <c r="C47" s="67"/>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6"/>
      <c r="C48" s="67"/>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6"/>
      <c r="C49" s="67"/>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6"/>
      <c r="C50" s="67"/>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6"/>
      <c r="C51" s="67"/>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6"/>
      <c r="C52" s="67"/>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6"/>
      <c r="C53" s="67"/>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6"/>
      <c r="C54" s="67"/>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6"/>
      <c r="C55" s="67"/>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6"/>
      <c r="C56" s="67"/>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6"/>
      <c r="C57" s="67"/>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6"/>
      <c r="C58" s="67"/>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6"/>
      <c r="C59" s="67"/>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6"/>
      <c r="C60" s="67"/>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6"/>
      <c r="C61" s="67"/>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6"/>
      <c r="C62" s="67"/>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6"/>
      <c r="C63" s="67"/>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6"/>
      <c r="C64" s="67"/>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6"/>
      <c r="C65" s="67"/>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6"/>
      <c r="C66" s="67"/>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6"/>
      <c r="C67" s="67"/>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6"/>
      <c r="C68" s="67"/>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6"/>
      <c r="C69" s="67"/>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6"/>
      <c r="C70" s="67"/>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6"/>
      <c r="C71" s="67"/>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6"/>
      <c r="C72" s="67"/>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6"/>
      <c r="C73" s="67"/>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6"/>
      <c r="C74" s="67"/>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6"/>
      <c r="C75" s="67"/>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6"/>
      <c r="C76" s="67"/>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6"/>
      <c r="C77" s="67"/>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6"/>
      <c r="C78" s="67"/>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6"/>
      <c r="C79" s="67"/>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6"/>
      <c r="C80" s="67"/>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6"/>
      <c r="C81" s="67"/>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6"/>
      <c r="C82" s="67"/>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6"/>
      <c r="C83" s="67"/>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6"/>
      <c r="C84" s="67"/>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6"/>
      <c r="C85" s="67"/>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6"/>
      <c r="C86" s="67"/>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6"/>
      <c r="C87" s="67"/>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6"/>
      <c r="C88" s="67"/>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6"/>
      <c r="C89" s="67"/>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6"/>
      <c r="C90" s="67"/>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6"/>
      <c r="C91" s="67"/>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6"/>
      <c r="C92" s="67"/>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6"/>
      <c r="C93" s="67"/>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6"/>
      <c r="C94" s="67"/>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6"/>
      <c r="C95" s="67"/>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6"/>
      <c r="C96" s="67"/>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6"/>
      <c r="C97" s="67"/>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6"/>
      <c r="C98" s="67"/>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6"/>
      <c r="C99" s="67"/>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6"/>
      <c r="C100" s="67"/>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6"/>
      <c r="C101" s="67"/>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6"/>
      <c r="C102" s="67"/>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6"/>
      <c r="C103" s="67"/>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6"/>
      <c r="C104" s="67"/>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6"/>
      <c r="C105" s="67"/>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6"/>
      <c r="C106" s="67"/>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6"/>
      <c r="C107" s="67"/>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6"/>
      <c r="C108" s="67"/>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6"/>
      <c r="C109" s="67"/>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6"/>
      <c r="C110" s="67"/>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6"/>
      <c r="C111" s="67"/>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6"/>
      <c r="C112" s="67"/>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6"/>
      <c r="C113" s="67"/>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6"/>
      <c r="C114" s="67"/>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6"/>
      <c r="C115" s="67"/>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6"/>
      <c r="C116" s="67"/>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6"/>
      <c r="C117" s="67"/>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6"/>
      <c r="C118" s="67"/>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6"/>
      <c r="C119" s="67"/>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6"/>
      <c r="C120" s="67"/>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6"/>
      <c r="C121" s="67"/>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6"/>
      <c r="C122" s="67"/>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6"/>
      <c r="C123" s="67"/>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6"/>
      <c r="C124" s="67"/>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6"/>
      <c r="C125" s="67"/>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6"/>
      <c r="C126" s="67"/>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6"/>
      <c r="C127" s="67"/>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6"/>
      <c r="C128" s="67"/>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6"/>
      <c r="C129" s="67"/>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6"/>
      <c r="C130" s="67"/>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6"/>
      <c r="C131" s="67"/>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6"/>
      <c r="C132" s="67"/>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6"/>
      <c r="C133" s="67"/>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6"/>
      <c r="C134" s="67"/>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6"/>
      <c r="C135" s="67"/>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6"/>
      <c r="C136" s="67"/>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6"/>
      <c r="C137" s="67"/>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6"/>
      <c r="C138" s="67"/>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6"/>
      <c r="C139" s="67"/>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6"/>
      <c r="C140" s="67"/>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6"/>
      <c r="C141" s="67"/>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6"/>
      <c r="C142" s="67"/>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6"/>
      <c r="C143" s="67"/>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6"/>
      <c r="C144" s="67"/>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6"/>
      <c r="C145" s="67"/>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6"/>
      <c r="C146" s="67"/>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6"/>
      <c r="C147" s="67"/>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6"/>
      <c r="C148" s="67"/>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6"/>
      <c r="C149" s="67"/>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6"/>
      <c r="C150" s="67"/>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6"/>
      <c r="C151" s="67"/>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6"/>
      <c r="C152" s="67"/>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6"/>
      <c r="C153" s="67"/>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6"/>
      <c r="C154" s="67"/>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6"/>
      <c r="C155" s="67"/>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6"/>
      <c r="C156" s="67"/>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6"/>
      <c r="C157" s="67"/>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6"/>
      <c r="C158" s="67"/>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6"/>
      <c r="C159" s="67"/>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6"/>
      <c r="C160" s="67"/>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6"/>
      <c r="C161" s="67"/>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6"/>
      <c r="C162" s="67"/>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6"/>
      <c r="C163" s="67"/>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6"/>
      <c r="C164" s="67"/>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6"/>
      <c r="C165" s="67"/>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6"/>
      <c r="C166" s="67"/>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6"/>
      <c r="C167" s="67"/>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6"/>
      <c r="C168" s="67"/>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6"/>
      <c r="C169" s="67"/>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6"/>
      <c r="C170" s="67"/>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6"/>
      <c r="C171" s="67"/>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6"/>
      <c r="C172" s="67"/>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6"/>
      <c r="C173" s="67"/>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6"/>
      <c r="C174" s="67"/>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6"/>
      <c r="C175" s="67"/>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6"/>
      <c r="C176" s="67"/>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6"/>
      <c r="C177" s="67"/>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6"/>
      <c r="C178" s="67"/>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6"/>
      <c r="C179" s="67"/>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6"/>
      <c r="C180" s="67"/>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6"/>
      <c r="C181" s="67"/>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6"/>
      <c r="C182" s="67"/>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6"/>
      <c r="C183" s="67"/>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6"/>
      <c r="C184" s="67"/>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6"/>
      <c r="C185" s="67"/>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6"/>
      <c r="C186" s="67"/>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6"/>
      <c r="C187" s="67"/>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6"/>
      <c r="C188" s="67"/>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6"/>
      <c r="C189" s="67"/>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6"/>
      <c r="C190" s="67"/>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6"/>
      <c r="C191" s="67"/>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6"/>
      <c r="C192" s="67"/>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6"/>
      <c r="C193" s="67"/>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6"/>
      <c r="C194" s="67"/>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6"/>
      <c r="C195" s="67"/>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6"/>
      <c r="C196" s="67"/>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6"/>
      <c r="C197" s="67"/>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6"/>
      <c r="C198" s="67"/>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6"/>
      <c r="C199" s="67"/>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6"/>
      <c r="C200" s="67"/>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6"/>
      <c r="C201" s="67"/>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6"/>
      <c r="C202" s="67"/>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6"/>
      <c r="C203" s="67"/>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6"/>
      <c r="C204" s="67"/>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6"/>
      <c r="C205" s="67"/>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6"/>
      <c r="C206" s="67"/>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6"/>
      <c r="C207" s="67"/>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6"/>
      <c r="C208" s="67"/>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6"/>
      <c r="C209" s="67"/>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6"/>
      <c r="C210" s="67"/>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6"/>
      <c r="C211" s="67"/>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6"/>
      <c r="C212" s="67"/>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6"/>
      <c r="C213" s="67"/>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6"/>
      <c r="C214" s="67"/>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6"/>
      <c r="C215" s="67"/>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6"/>
      <c r="C216" s="67"/>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6"/>
      <c r="C217" s="67"/>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6"/>
      <c r="C218" s="67"/>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6"/>
      <c r="C219" s="67"/>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6"/>
      <c r="C220" s="67"/>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6"/>
      <c r="C221" s="67"/>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6"/>
      <c r="C222" s="67"/>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6"/>
      <c r="C223" s="67"/>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6"/>
      <c r="C224" s="67"/>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6"/>
      <c r="C225" s="67"/>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6"/>
      <c r="C226" s="67"/>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6"/>
      <c r="C227" s="67"/>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6"/>
      <c r="C228" s="67"/>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6"/>
      <c r="C229" s="67"/>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6"/>
      <c r="C230" s="67"/>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6"/>
      <c r="C231" s="67"/>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6"/>
      <c r="C232" s="67"/>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6"/>
      <c r="C233" s="67"/>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6"/>
      <c r="C234" s="67"/>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6"/>
      <c r="C235" s="67"/>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6"/>
      <c r="C236" s="67"/>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6"/>
      <c r="C237" s="67"/>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6"/>
      <c r="C238" s="67"/>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6"/>
      <c r="C239" s="67"/>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6"/>
      <c r="C240" s="67"/>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6"/>
      <c r="C241" s="67"/>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6"/>
      <c r="C242" s="67"/>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6"/>
      <c r="C243" s="67"/>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6"/>
      <c r="C244" s="67"/>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6"/>
      <c r="C245" s="67"/>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6"/>
      <c r="C246" s="67"/>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6"/>
      <c r="C247" s="67"/>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6"/>
      <c r="C248" s="67"/>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6"/>
      <c r="C249" s="67"/>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6"/>
      <c r="C250" s="67"/>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6"/>
      <c r="C251" s="67"/>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6"/>
      <c r="C252" s="67"/>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6"/>
      <c r="C253" s="67"/>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6"/>
      <c r="C254" s="67"/>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6"/>
      <c r="C255" s="67"/>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6"/>
      <c r="C256" s="67"/>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6"/>
      <c r="C257" s="67"/>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6"/>
      <c r="C258" s="67"/>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6"/>
      <c r="C259" s="67"/>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6"/>
      <c r="C260" s="67"/>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6"/>
      <c r="C261" s="67"/>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6"/>
      <c r="C262" s="67"/>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6"/>
      <c r="C263" s="67"/>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6"/>
      <c r="C264" s="67"/>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6"/>
      <c r="C265" s="67"/>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6"/>
      <c r="C266" s="67"/>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6"/>
      <c r="C267" s="67"/>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6"/>
      <c r="C268" s="67"/>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6"/>
      <c r="C269" s="67"/>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6"/>
      <c r="C270" s="67"/>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6"/>
      <c r="C271" s="67"/>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6"/>
      <c r="C272" s="67"/>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6"/>
      <c r="C273" s="67"/>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6"/>
      <c r="C274" s="67"/>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6"/>
      <c r="C275" s="67"/>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6"/>
      <c r="C276" s="67"/>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6"/>
      <c r="C277" s="67"/>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6"/>
      <c r="C278" s="67"/>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6"/>
      <c r="C279" s="67"/>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6"/>
      <c r="C280" s="67"/>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6"/>
      <c r="C281" s="67"/>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6"/>
      <c r="C282" s="67"/>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6"/>
      <c r="C283" s="67"/>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6"/>
      <c r="C284" s="67"/>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6"/>
      <c r="C285" s="67"/>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6"/>
      <c r="C286" s="67"/>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6"/>
      <c r="C287" s="67"/>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6"/>
      <c r="C288" s="67"/>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6"/>
      <c r="C289" s="67"/>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6"/>
      <c r="C290" s="67"/>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6"/>
      <c r="C291" s="67"/>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6"/>
      <c r="C292" s="67"/>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6"/>
      <c r="C293" s="67"/>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6"/>
      <c r="C294" s="67"/>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6"/>
      <c r="C295" s="67"/>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6"/>
      <c r="C296" s="67"/>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6"/>
      <c r="C297" s="67"/>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6"/>
      <c r="C298" s="67"/>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6"/>
      <c r="C299" s="67"/>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6"/>
      <c r="C300" s="67"/>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6"/>
      <c r="C301" s="67"/>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6"/>
      <c r="C302" s="67"/>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6"/>
      <c r="C303" s="67"/>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6"/>
      <c r="C304" s="67"/>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6"/>
      <c r="C305" s="67"/>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6"/>
      <c r="C306" s="67"/>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6"/>
      <c r="C307" s="67"/>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6"/>
      <c r="C308" s="67"/>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6"/>
      <c r="C309" s="67"/>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6"/>
      <c r="C310" s="67"/>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6"/>
      <c r="C311" s="67"/>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6"/>
      <c r="C312" s="67"/>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6"/>
      <c r="C313" s="67"/>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6"/>
      <c r="C314" s="67"/>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6"/>
      <c r="C315" s="67"/>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6"/>
      <c r="C316" s="67"/>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6"/>
      <c r="C317" s="67"/>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6"/>
      <c r="C318" s="67"/>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6"/>
      <c r="C319" s="67"/>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6"/>
      <c r="C320" s="67"/>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6"/>
      <c r="C321" s="67"/>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6"/>
      <c r="C322" s="67"/>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6"/>
      <c r="C323" s="67"/>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6"/>
      <c r="C324" s="67"/>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6"/>
      <c r="C325" s="67"/>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6"/>
      <c r="C326" s="67"/>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6"/>
      <c r="C327" s="67"/>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6"/>
      <c r="C328" s="67"/>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6"/>
      <c r="C329" s="67"/>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6"/>
      <c r="C330" s="67"/>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6"/>
      <c r="C331" s="67"/>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6"/>
      <c r="C332" s="67"/>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6"/>
      <c r="C333" s="67"/>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6"/>
      <c r="C334" s="67"/>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6"/>
      <c r="C335" s="67"/>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6"/>
      <c r="C336" s="67"/>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6"/>
      <c r="C337" s="67"/>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6"/>
      <c r="C338" s="67"/>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6"/>
      <c r="C339" s="67"/>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6"/>
      <c r="C340" s="67"/>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6"/>
      <c r="C341" s="67"/>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6"/>
      <c r="C342" s="67"/>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6"/>
      <c r="C343" s="67"/>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6"/>
      <c r="C344" s="67"/>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6"/>
      <c r="C345" s="67"/>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6"/>
      <c r="C346" s="67"/>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6"/>
      <c r="C347" s="67"/>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6"/>
      <c r="C348" s="67"/>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6"/>
      <c r="C349" s="67"/>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6"/>
      <c r="C350" s="67"/>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6"/>
      <c r="C351" s="67"/>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6"/>
      <c r="C352" s="67"/>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6"/>
      <c r="C353" s="67"/>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6"/>
      <c r="C354" s="67"/>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6"/>
      <c r="C355" s="67"/>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6"/>
      <c r="C356" s="67"/>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6"/>
      <c r="C357" s="67"/>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6"/>
      <c r="C358" s="67"/>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6"/>
      <c r="C359" s="67"/>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6"/>
      <c r="C360" s="67"/>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6"/>
      <c r="C361" s="67"/>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6"/>
      <c r="C362" s="67"/>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6"/>
      <c r="C363" s="67"/>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6"/>
      <c r="C364" s="67"/>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6"/>
      <c r="C365" s="67"/>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6"/>
      <c r="C366" s="67"/>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6"/>
      <c r="C367" s="67"/>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6"/>
      <c r="C368" s="67"/>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6"/>
      <c r="C369" s="67"/>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6"/>
      <c r="C370" s="67"/>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6"/>
      <c r="C371" s="67"/>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6"/>
      <c r="C372" s="67"/>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6"/>
      <c r="C373" s="67"/>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6"/>
      <c r="C374" s="67"/>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6"/>
      <c r="C375" s="67"/>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6"/>
      <c r="C376" s="67"/>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6"/>
      <c r="C377" s="67"/>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6"/>
      <c r="C378" s="67"/>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6"/>
      <c r="C379" s="67"/>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6"/>
      <c r="C380" s="67"/>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6"/>
      <c r="C381" s="67"/>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6"/>
      <c r="C382" s="67"/>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6"/>
      <c r="C383" s="67"/>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6"/>
      <c r="C384" s="67"/>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6"/>
      <c r="C385" s="67"/>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6"/>
      <c r="C386" s="67"/>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6"/>
      <c r="C387" s="67"/>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6"/>
      <c r="C388" s="67"/>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6"/>
      <c r="C389" s="67"/>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6"/>
      <c r="C390" s="67"/>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6"/>
      <c r="C391" s="67"/>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6"/>
      <c r="C392" s="67"/>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6"/>
      <c r="C393" s="67"/>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6"/>
      <c r="C394" s="67"/>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6"/>
      <c r="C395" s="67"/>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6"/>
      <c r="C396" s="67"/>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6"/>
      <c r="C397" s="67"/>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6"/>
      <c r="C398" s="67"/>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6"/>
      <c r="C399" s="67"/>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6"/>
      <c r="C400" s="67"/>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6"/>
      <c r="C401" s="67"/>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6"/>
      <c r="C402" s="67"/>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6"/>
      <c r="C403" s="67"/>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6"/>
      <c r="C404" s="67"/>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6"/>
      <c r="C405" s="67"/>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6"/>
      <c r="C406" s="67"/>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6"/>
      <c r="C407" s="67"/>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6"/>
      <c r="C408" s="67"/>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6"/>
      <c r="C409" s="67"/>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6"/>
      <c r="C410" s="67"/>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6"/>
      <c r="C411" s="67"/>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6"/>
      <c r="C412" s="67"/>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6"/>
      <c r="C413" s="67"/>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6"/>
      <c r="C414" s="67"/>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6"/>
      <c r="C415" s="67"/>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6"/>
      <c r="C416" s="67"/>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6"/>
      <c r="C417" s="67"/>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6"/>
      <c r="C418" s="67"/>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6"/>
      <c r="C419" s="67"/>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6"/>
      <c r="C420" s="67"/>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6"/>
      <c r="C421" s="67"/>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6"/>
      <c r="C422" s="67"/>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6"/>
      <c r="C423" s="67"/>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6"/>
      <c r="C424" s="67"/>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6"/>
      <c r="C425" s="67"/>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6"/>
      <c r="C426" s="67"/>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6"/>
      <c r="C427" s="67"/>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6"/>
      <c r="C428" s="67"/>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6"/>
      <c r="C429" s="67"/>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6"/>
      <c r="C430" s="67"/>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6"/>
      <c r="C431" s="67"/>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6"/>
      <c r="C432" s="67"/>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6"/>
      <c r="C433" s="67"/>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6"/>
      <c r="C434" s="67"/>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6"/>
      <c r="C435" s="67"/>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6"/>
      <c r="C436" s="67"/>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6"/>
      <c r="C437" s="67"/>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6"/>
      <c r="C438" s="67"/>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6"/>
      <c r="C439" s="67"/>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6"/>
      <c r="C440" s="67"/>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6"/>
      <c r="C441" s="67"/>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6"/>
      <c r="C442" s="67"/>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6"/>
      <c r="C443" s="67"/>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6"/>
      <c r="C444" s="67"/>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6"/>
      <c r="C445" s="67"/>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6"/>
      <c r="C446" s="67"/>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6"/>
      <c r="C447" s="67"/>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6"/>
      <c r="C448" s="67"/>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6"/>
      <c r="C449" s="67"/>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6"/>
      <c r="C450" s="67"/>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6"/>
      <c r="C451" s="67"/>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6"/>
      <c r="C452" s="67"/>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6"/>
      <c r="C453" s="67"/>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6"/>
      <c r="C454" s="67"/>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6"/>
      <c r="C455" s="67"/>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6"/>
      <c r="C456" s="67"/>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6"/>
      <c r="C457" s="67"/>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6"/>
      <c r="C458" s="67"/>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6"/>
      <c r="C459" s="67"/>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6"/>
      <c r="C460" s="67"/>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6"/>
      <c r="C461" s="67"/>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6"/>
      <c r="C462" s="67"/>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6"/>
      <c r="C463" s="67"/>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6"/>
      <c r="C464" s="67"/>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6"/>
      <c r="C465" s="67"/>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6"/>
      <c r="C466" s="67"/>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6"/>
      <c r="C467" s="67"/>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6"/>
      <c r="C468" s="67"/>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6"/>
      <c r="C469" s="67"/>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6"/>
      <c r="C470" s="67"/>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6"/>
      <c r="C471" s="67"/>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6"/>
      <c r="C472" s="67"/>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6"/>
      <c r="C473" s="67"/>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6"/>
      <c r="C474" s="67"/>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6"/>
      <c r="C475" s="67"/>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6"/>
      <c r="C476" s="67"/>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6"/>
      <c r="C477" s="67"/>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6"/>
      <c r="C478" s="67"/>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6"/>
      <c r="C479" s="67"/>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6"/>
      <c r="C480" s="67"/>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6"/>
      <c r="C481" s="67"/>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6"/>
      <c r="C482" s="67"/>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6"/>
      <c r="C483" s="67"/>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6"/>
      <c r="C484" s="67"/>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6"/>
      <c r="C485" s="67"/>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6"/>
      <c r="C486" s="67"/>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6"/>
      <c r="C487" s="67"/>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6"/>
      <c r="C488" s="67"/>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6"/>
      <c r="C489" s="67"/>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6"/>
      <c r="C490" s="67"/>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6"/>
      <c r="C491" s="67"/>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6"/>
      <c r="C492" s="67"/>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6"/>
      <c r="C493" s="67"/>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6"/>
      <c r="C494" s="67"/>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6"/>
      <c r="C495" s="67"/>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6"/>
      <c r="C496" s="67"/>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6"/>
      <c r="C497" s="67"/>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6"/>
      <c r="C498" s="67"/>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6"/>
      <c r="C499" s="67"/>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6"/>
      <c r="C500" s="67"/>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6"/>
      <c r="C501" s="67"/>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6"/>
      <c r="C502" s="67"/>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6"/>
      <c r="C503" s="67"/>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6"/>
      <c r="C504" s="67"/>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6"/>
      <c r="C505" s="67"/>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6"/>
      <c r="C506" s="67"/>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6"/>
      <c r="C507" s="67"/>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6"/>
      <c r="C508" s="67"/>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6"/>
      <c r="C509" s="67"/>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6"/>
      <c r="C510" s="67"/>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6"/>
      <c r="C511" s="67"/>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6"/>
      <c r="C512" s="67"/>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6"/>
      <c r="C513" s="67"/>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6"/>
      <c r="C514" s="67"/>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6"/>
      <c r="C515" s="67"/>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6"/>
      <c r="C516" s="67"/>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6"/>
      <c r="C517" s="67"/>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6"/>
      <c r="C518" s="67"/>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6"/>
      <c r="C519" s="67"/>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6"/>
      <c r="C520" s="67"/>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6"/>
      <c r="C521" s="67"/>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6"/>
      <c r="C522" s="67"/>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6"/>
      <c r="C523" s="67"/>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6"/>
      <c r="C524" s="67"/>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6"/>
      <c r="C525" s="67"/>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6"/>
      <c r="C526" s="67"/>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6"/>
      <c r="C527" s="67"/>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6"/>
      <c r="C528" s="67"/>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6"/>
      <c r="C529" s="67"/>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6"/>
      <c r="C530" s="67"/>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6"/>
      <c r="C531" s="67"/>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6"/>
      <c r="C532" s="67"/>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6"/>
      <c r="C533" s="67"/>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6"/>
      <c r="C534" s="67"/>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6"/>
      <c r="C535" s="67"/>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6"/>
      <c r="C536" s="67"/>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6"/>
      <c r="C537" s="67"/>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6"/>
      <c r="C538" s="67"/>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6"/>
      <c r="C539" s="67"/>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6"/>
      <c r="C540" s="67"/>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6"/>
      <c r="C541" s="67"/>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6"/>
      <c r="C542" s="67"/>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6"/>
      <c r="C543" s="67"/>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6"/>
      <c r="C544" s="67"/>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6"/>
      <c r="C545" s="67"/>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6"/>
      <c r="C546" s="67"/>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6"/>
      <c r="C547" s="67"/>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6"/>
      <c r="C548" s="67"/>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6"/>
      <c r="C549" s="67"/>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6"/>
      <c r="C550" s="67"/>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6"/>
      <c r="C551" s="67"/>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6"/>
      <c r="C552" s="67"/>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6"/>
      <c r="C553" s="67"/>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6"/>
      <c r="C554" s="67"/>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6"/>
      <c r="C555" s="67"/>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6"/>
      <c r="C556" s="67"/>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6"/>
      <c r="C557" s="67"/>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6"/>
      <c r="C558" s="67"/>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6"/>
      <c r="C559" s="67"/>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6"/>
      <c r="C560" s="67"/>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6"/>
      <c r="C561" s="67"/>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6"/>
      <c r="C562" s="67"/>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6"/>
      <c r="C563" s="67"/>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6"/>
      <c r="C564" s="67"/>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6"/>
      <c r="C565" s="67"/>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6"/>
      <c r="C566" s="67"/>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6"/>
      <c r="C567" s="67"/>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6"/>
      <c r="C568" s="67"/>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6"/>
      <c r="C569" s="67"/>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6"/>
      <c r="C570" s="67"/>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6"/>
      <c r="C571" s="67"/>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6"/>
      <c r="C572" s="67"/>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6"/>
      <c r="C573" s="67"/>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6"/>
      <c r="C574" s="67"/>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6"/>
      <c r="C575" s="67"/>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6"/>
      <c r="C576" s="67"/>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6"/>
      <c r="C577" s="67"/>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6"/>
      <c r="C578" s="67"/>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6"/>
      <c r="C579" s="67"/>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6"/>
      <c r="C580" s="67"/>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6"/>
      <c r="C581" s="67"/>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6"/>
      <c r="C582" s="67"/>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6"/>
      <c r="C583" s="67"/>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6"/>
      <c r="C584" s="67"/>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6"/>
      <c r="C585" s="67"/>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6"/>
      <c r="C586" s="67"/>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6"/>
      <c r="C587" s="67"/>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6"/>
      <c r="C588" s="67"/>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6"/>
      <c r="C589" s="67"/>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6"/>
      <c r="C590" s="67"/>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6"/>
      <c r="C591" s="67"/>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6"/>
      <c r="C592" s="67"/>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6"/>
      <c r="C593" s="67"/>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6"/>
      <c r="C594" s="67"/>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6"/>
      <c r="C595" s="67"/>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6"/>
      <c r="C596" s="67"/>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6"/>
      <c r="C597" s="67"/>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6"/>
      <c r="C598" s="67"/>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6"/>
      <c r="C599" s="67"/>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6"/>
      <c r="C600" s="67"/>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6"/>
      <c r="C601" s="67"/>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6"/>
      <c r="C602" s="67"/>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6"/>
      <c r="C603" s="67"/>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6"/>
      <c r="C604" s="67"/>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6"/>
      <c r="C605" s="67"/>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6"/>
      <c r="C606" s="67"/>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6"/>
      <c r="C607" s="67"/>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6"/>
      <c r="C608" s="67"/>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6"/>
      <c r="C609" s="67"/>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6"/>
      <c r="C610" s="67"/>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6"/>
      <c r="C611" s="67"/>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6"/>
      <c r="C612" s="67"/>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6"/>
      <c r="C613" s="67"/>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6"/>
      <c r="C614" s="67"/>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6"/>
      <c r="C615" s="67"/>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6"/>
      <c r="C616" s="67"/>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6"/>
      <c r="C617" s="67"/>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6"/>
      <c r="C618" s="67"/>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6"/>
      <c r="C619" s="67"/>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6"/>
      <c r="C620" s="67"/>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6"/>
      <c r="C621" s="67"/>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6"/>
      <c r="C622" s="67"/>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6"/>
      <c r="C623" s="67"/>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6"/>
      <c r="C624" s="67"/>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6"/>
      <c r="C625" s="67"/>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6"/>
      <c r="C626" s="67"/>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6"/>
      <c r="C627" s="67"/>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6"/>
      <c r="C628" s="67"/>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6"/>
      <c r="C629" s="67"/>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6"/>
      <c r="C630" s="67"/>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6"/>
      <c r="C631" s="67"/>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6"/>
      <c r="C632" s="67"/>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6"/>
      <c r="C633" s="67"/>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6"/>
      <c r="C634" s="67"/>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6"/>
      <c r="C635" s="67"/>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6"/>
      <c r="C636" s="67"/>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6"/>
      <c r="C637" s="67"/>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6"/>
      <c r="C638" s="67"/>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6"/>
      <c r="C639" s="67"/>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6"/>
      <c r="C640" s="67"/>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6"/>
      <c r="C641" s="67"/>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6"/>
      <c r="C642" s="67"/>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6"/>
      <c r="C643" s="67"/>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6"/>
      <c r="C644" s="67"/>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6"/>
      <c r="C645" s="67"/>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6"/>
      <c r="C646" s="67"/>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6"/>
      <c r="C647" s="67"/>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6"/>
      <c r="C648" s="67"/>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6"/>
      <c r="C649" s="67"/>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6"/>
      <c r="C650" s="67"/>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6"/>
      <c r="C651" s="67"/>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6"/>
      <c r="C652" s="67"/>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6"/>
      <c r="C653" s="67"/>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6"/>
      <c r="C654" s="67"/>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6"/>
      <c r="C655" s="67"/>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6"/>
      <c r="C656" s="67"/>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6"/>
      <c r="C657" s="67"/>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6"/>
      <c r="C658" s="67"/>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6"/>
      <c r="C659" s="67"/>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6"/>
      <c r="C660" s="67"/>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6"/>
      <c r="C661" s="67"/>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6"/>
      <c r="C662" s="67"/>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6"/>
      <c r="C663" s="67"/>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6"/>
      <c r="C664" s="67"/>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6"/>
      <c r="C665" s="67"/>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6"/>
      <c r="C666" s="67"/>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6"/>
      <c r="C667" s="67"/>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6"/>
      <c r="C668" s="67"/>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6"/>
      <c r="C669" s="67"/>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6"/>
      <c r="C670" s="67"/>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6"/>
      <c r="C671" s="67"/>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6"/>
      <c r="C672" s="67"/>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6"/>
      <c r="C673" s="67"/>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6"/>
      <c r="C674" s="67"/>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6"/>
      <c r="C675" s="67"/>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6"/>
      <c r="C676" s="67"/>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6"/>
      <c r="C677" s="67"/>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6"/>
      <c r="C678" s="67"/>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6"/>
      <c r="C679" s="67"/>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6"/>
      <c r="C680" s="67"/>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6"/>
      <c r="C681" s="67"/>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6"/>
      <c r="C682" s="67"/>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6"/>
      <c r="C683" s="67"/>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6"/>
      <c r="C684" s="67"/>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6"/>
      <c r="C685" s="67"/>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6"/>
      <c r="C686" s="67"/>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6"/>
      <c r="C687" s="67"/>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6"/>
      <c r="C688" s="67"/>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6"/>
      <c r="C689" s="67"/>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6"/>
      <c r="C690" s="67"/>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6"/>
      <c r="C691" s="67"/>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6"/>
      <c r="C692" s="67"/>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6"/>
      <c r="C693" s="67"/>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6"/>
      <c r="C694" s="67"/>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6"/>
      <c r="C695" s="67"/>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6"/>
      <c r="C696" s="67"/>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6"/>
      <c r="C697" s="67"/>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6"/>
      <c r="C698" s="67"/>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6"/>
      <c r="C699" s="67"/>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6"/>
      <c r="C700" s="67"/>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6"/>
      <c r="C701" s="67"/>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6"/>
      <c r="C702" s="67"/>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6"/>
      <c r="C703" s="67"/>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6"/>
      <c r="C704" s="67"/>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6"/>
      <c r="C705" s="67"/>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6"/>
      <c r="C706" s="67"/>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6"/>
      <c r="C707" s="67"/>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6"/>
      <c r="C708" s="67"/>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6"/>
      <c r="C709" s="67"/>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6"/>
      <c r="C710" s="67"/>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6"/>
      <c r="C711" s="67"/>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6"/>
      <c r="C712" s="67"/>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6"/>
      <c r="C713" s="67"/>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6"/>
      <c r="C714" s="67"/>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6"/>
      <c r="C715" s="67"/>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6"/>
      <c r="C716" s="67"/>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6"/>
      <c r="C717" s="67"/>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6"/>
      <c r="C718" s="67"/>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6"/>
      <c r="C719" s="67"/>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6"/>
      <c r="C720" s="67"/>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6"/>
      <c r="C721" s="67"/>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6"/>
      <c r="C722" s="67"/>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6"/>
      <c r="C723" s="67"/>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6"/>
      <c r="C724" s="67"/>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6"/>
      <c r="C725" s="67"/>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6"/>
      <c r="C726" s="67"/>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6"/>
      <c r="C727" s="67"/>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6"/>
      <c r="C728" s="67"/>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6"/>
      <c r="C729" s="67"/>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6"/>
      <c r="C730" s="67"/>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6"/>
      <c r="C731" s="67"/>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6"/>
      <c r="C732" s="67"/>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6"/>
      <c r="C733" s="67"/>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6"/>
      <c r="C734" s="67"/>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6"/>
      <c r="C735" s="67"/>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6"/>
      <c r="C736" s="67"/>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6"/>
      <c r="C737" s="67"/>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6"/>
      <c r="C738" s="67"/>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6"/>
      <c r="C739" s="67"/>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6"/>
      <c r="C740" s="67"/>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6"/>
      <c r="C741" s="67"/>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6"/>
      <c r="C742" s="67"/>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6"/>
      <c r="C743" s="67"/>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6"/>
      <c r="C744" s="67"/>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6"/>
      <c r="C745" s="67"/>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6"/>
      <c r="C746" s="67"/>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6"/>
      <c r="C747" s="67"/>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6"/>
      <c r="C748" s="67"/>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6"/>
      <c r="C749" s="67"/>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6"/>
      <c r="C750" s="67"/>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6"/>
      <c r="C751" s="67"/>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6"/>
      <c r="C752" s="67"/>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6"/>
      <c r="C753" s="67"/>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6"/>
      <c r="C754" s="67"/>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6"/>
      <c r="C755" s="67"/>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6"/>
      <c r="C756" s="67"/>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6"/>
      <c r="C757" s="67"/>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6"/>
      <c r="C758" s="67"/>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6"/>
      <c r="C759" s="67"/>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6"/>
      <c r="C760" s="67"/>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6"/>
      <c r="C761" s="67"/>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6"/>
      <c r="C762" s="67"/>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6"/>
      <c r="C763" s="67"/>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6"/>
      <c r="C764" s="67"/>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6"/>
      <c r="C765" s="67"/>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6"/>
      <c r="C766" s="67"/>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6"/>
      <c r="C767" s="67"/>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6"/>
      <c r="C768" s="67"/>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6"/>
      <c r="C769" s="67"/>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6"/>
      <c r="C770" s="67"/>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6"/>
      <c r="C771" s="67"/>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6"/>
      <c r="C772" s="67"/>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6"/>
      <c r="C773" s="67"/>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6"/>
      <c r="C774" s="67"/>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6"/>
      <c r="C775" s="67"/>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6"/>
      <c r="C776" s="67"/>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6"/>
      <c r="C777" s="67"/>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6"/>
      <c r="C778" s="67"/>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6"/>
      <c r="C779" s="67"/>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6"/>
      <c r="C780" s="67"/>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6"/>
      <c r="C781" s="67"/>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6"/>
      <c r="C782" s="67"/>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6"/>
      <c r="C783" s="67"/>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6"/>
      <c r="C784" s="67"/>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6"/>
      <c r="C785" s="67"/>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6"/>
      <c r="C786" s="67"/>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6"/>
      <c r="C787" s="67"/>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6"/>
      <c r="C788" s="67"/>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6"/>
      <c r="C789" s="67"/>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6"/>
      <c r="C790" s="67"/>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6"/>
      <c r="C791" s="67"/>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6"/>
      <c r="C792" s="67"/>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6"/>
      <c r="C793" s="67"/>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6"/>
      <c r="C794" s="67"/>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6"/>
      <c r="C795" s="67"/>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6"/>
      <c r="C796" s="67"/>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6"/>
      <c r="C797" s="67"/>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6"/>
      <c r="C798" s="67"/>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6"/>
      <c r="C799" s="67"/>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6"/>
      <c r="C800" s="67"/>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6"/>
      <c r="C801" s="67"/>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6"/>
      <c r="C802" s="67"/>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6"/>
      <c r="C803" s="67"/>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6"/>
      <c r="C804" s="67"/>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6"/>
      <c r="C805" s="67"/>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6"/>
      <c r="C806" s="67"/>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6"/>
      <c r="C807" s="67"/>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6"/>
      <c r="C808" s="67"/>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6"/>
      <c r="C809" s="67"/>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6"/>
      <c r="C810" s="67"/>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6"/>
      <c r="C811" s="67"/>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6"/>
      <c r="C812" s="67"/>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6"/>
      <c r="C813" s="67"/>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6"/>
      <c r="C814" s="67"/>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6"/>
      <c r="C815" s="67"/>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6"/>
      <c r="C816" s="67"/>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6"/>
      <c r="C817" s="67"/>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6"/>
      <c r="C818" s="67"/>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6"/>
      <c r="C819" s="67"/>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6"/>
      <c r="C820" s="67"/>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6"/>
      <c r="C821" s="67"/>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6"/>
      <c r="C822" s="67"/>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6"/>
      <c r="C823" s="67"/>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6"/>
      <c r="C824" s="67"/>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6"/>
      <c r="C825" s="67"/>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6"/>
      <c r="C826" s="67"/>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6"/>
      <c r="C827" s="67"/>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6"/>
      <c r="C828" s="67"/>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6"/>
      <c r="C829" s="67"/>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6"/>
      <c r="C830" s="67"/>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6"/>
      <c r="C831" s="67"/>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6"/>
      <c r="C832" s="67"/>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6"/>
      <c r="C833" s="67"/>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6"/>
      <c r="C834" s="67"/>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6"/>
      <c r="C835" s="67"/>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6"/>
      <c r="C836" s="67"/>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6"/>
      <c r="C837" s="67"/>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6"/>
      <c r="C838" s="67"/>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6"/>
      <c r="C839" s="67"/>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6"/>
      <c r="C840" s="67"/>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6"/>
      <c r="C841" s="67"/>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6"/>
      <c r="C842" s="67"/>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6"/>
      <c r="C843" s="67"/>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6"/>
      <c r="C844" s="67"/>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6"/>
      <c r="C845" s="67"/>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6"/>
      <c r="C846" s="67"/>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6"/>
      <c r="C847" s="67"/>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6"/>
      <c r="C848" s="67"/>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6"/>
      <c r="C849" s="67"/>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6"/>
      <c r="C850" s="67"/>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6"/>
      <c r="C851" s="67"/>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6"/>
      <c r="C852" s="67"/>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6"/>
      <c r="C853" s="67"/>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6"/>
      <c r="C854" s="67"/>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6"/>
      <c r="C855" s="67"/>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6"/>
      <c r="C856" s="67"/>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6"/>
      <c r="C857" s="67"/>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6"/>
      <c r="C858" s="67"/>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6"/>
      <c r="C859" s="67"/>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6"/>
      <c r="C860" s="67"/>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6"/>
      <c r="C861" s="67"/>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6"/>
      <c r="C862" s="67"/>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6"/>
      <c r="C863" s="67"/>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6"/>
      <c r="C864" s="67"/>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6"/>
      <c r="C865" s="67"/>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6"/>
      <c r="C866" s="67"/>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6"/>
      <c r="C867" s="67"/>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6"/>
      <c r="C868" s="67"/>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6"/>
      <c r="C869" s="67"/>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6"/>
      <c r="C870" s="67"/>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6"/>
      <c r="C871" s="67"/>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6"/>
      <c r="C872" s="67"/>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6"/>
      <c r="C873" s="67"/>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6"/>
      <c r="C874" s="67"/>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6"/>
      <c r="C875" s="67"/>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6"/>
      <c r="C876" s="67"/>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6"/>
      <c r="C877" s="67"/>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6"/>
      <c r="C878" s="67"/>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6"/>
      <c r="C879" s="67"/>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6"/>
      <c r="C880" s="67"/>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6"/>
      <c r="C881" s="67"/>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6"/>
      <c r="C882" s="67"/>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6"/>
      <c r="C883" s="67"/>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6"/>
      <c r="C884" s="67"/>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6"/>
      <c r="C885" s="67"/>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6"/>
      <c r="C886" s="67"/>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6"/>
      <c r="C887" s="67"/>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6"/>
      <c r="C888" s="67"/>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6"/>
      <c r="C889" s="67"/>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6"/>
      <c r="C890" s="67"/>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6"/>
      <c r="C891" s="67"/>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6"/>
      <c r="C892" s="67"/>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6"/>
      <c r="C893" s="67"/>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6"/>
      <c r="C894" s="67"/>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6"/>
      <c r="C895" s="67"/>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6"/>
      <c r="C896" s="67"/>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6"/>
      <c r="C897" s="67"/>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6"/>
      <c r="C898" s="67"/>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6"/>
      <c r="C899" s="67"/>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6"/>
      <c r="C900" s="67"/>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6"/>
      <c r="C901" s="67"/>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6"/>
      <c r="C902" s="67"/>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6"/>
      <c r="C903" s="67"/>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6"/>
      <c r="C904" s="67"/>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6"/>
      <c r="C905" s="67"/>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6"/>
      <c r="C906" s="67"/>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6"/>
      <c r="C907" s="67"/>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6"/>
      <c r="C908" s="67"/>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6"/>
      <c r="C909" s="67"/>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6"/>
      <c r="C910" s="67"/>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6"/>
      <c r="C911" s="67"/>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6"/>
      <c r="C912" s="67"/>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6"/>
      <c r="C913" s="67"/>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6"/>
      <c r="C914" s="67"/>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6"/>
      <c r="C915" s="67"/>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6"/>
      <c r="C916" s="67"/>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6"/>
      <c r="C917" s="67"/>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6"/>
      <c r="C918" s="67"/>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6"/>
      <c r="C919" s="67"/>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6"/>
      <c r="C920" s="67"/>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6"/>
      <c r="C921" s="67"/>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6"/>
      <c r="C922" s="67"/>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6"/>
      <c r="C923" s="67"/>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6"/>
      <c r="C924" s="67"/>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6"/>
      <c r="C925" s="67"/>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6"/>
      <c r="C926" s="67"/>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6"/>
      <c r="C927" s="67"/>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6"/>
      <c r="C928" s="67"/>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6"/>
      <c r="C929" s="67"/>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6"/>
      <c r="C930" s="67"/>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6"/>
      <c r="C931" s="67"/>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6"/>
      <c r="C932" s="67"/>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6"/>
      <c r="C933" s="67"/>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6"/>
      <c r="C934" s="67"/>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6"/>
      <c r="C935" s="67"/>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6"/>
      <c r="C936" s="67"/>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6"/>
      <c r="C937" s="67"/>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6"/>
      <c r="C938" s="67"/>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6"/>
      <c r="C939" s="67"/>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6"/>
      <c r="C940" s="67"/>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6"/>
      <c r="C941" s="67"/>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6"/>
      <c r="C942" s="67"/>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6"/>
      <c r="C943" s="67"/>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6"/>
      <c r="C944" s="67"/>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6"/>
      <c r="C945" s="67"/>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6"/>
      <c r="C946" s="67"/>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6"/>
      <c r="C947" s="67"/>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6"/>
      <c r="C948" s="67"/>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6"/>
      <c r="C949" s="67"/>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6"/>
      <c r="C950" s="67"/>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6"/>
      <c r="C951" s="67"/>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6"/>
      <c r="C952" s="67"/>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6"/>
      <c r="C953" s="67"/>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6"/>
      <c r="C954" s="67"/>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6"/>
      <c r="C955" s="67"/>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6"/>
      <c r="C956" s="67"/>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6"/>
      <c r="C957" s="67"/>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6"/>
      <c r="C958" s="67"/>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6"/>
      <c r="C959" s="67"/>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6"/>
      <c r="C960" s="67"/>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6"/>
      <c r="C961" s="67"/>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6"/>
      <c r="C962" s="67"/>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6"/>
      <c r="C963" s="67"/>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6"/>
      <c r="C964" s="67"/>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6"/>
      <c r="C965" s="67"/>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6"/>
      <c r="C966" s="67"/>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6"/>
      <c r="C967" s="67"/>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6"/>
      <c r="C968" s="67"/>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6"/>
      <c r="C969" s="67"/>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6"/>
      <c r="C970" s="67"/>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6"/>
      <c r="C971" s="67"/>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6"/>
      <c r="C972" s="67"/>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6"/>
      <c r="C973" s="67"/>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6"/>
      <c r="C974" s="67"/>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6"/>
      <c r="C975" s="67"/>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6"/>
      <c r="C976" s="67"/>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6"/>
      <c r="C977" s="67"/>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6"/>
      <c r="C978" s="67"/>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6"/>
      <c r="C979" s="67"/>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6"/>
      <c r="C980" s="67"/>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6"/>
      <c r="C981" s="67"/>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6"/>
      <c r="C982" s="67"/>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6"/>
      <c r="C983" s="67"/>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6"/>
      <c r="C984" s="67"/>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6"/>
      <c r="C985" s="67"/>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6"/>
      <c r="C986" s="67"/>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6"/>
      <c r="C987" s="67"/>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6"/>
      <c r="C988" s="67"/>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6"/>
      <c r="C989" s="67"/>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6"/>
      <c r="C990" s="67"/>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6"/>
      <c r="C991" s="67"/>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6"/>
      <c r="C992" s="67"/>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6"/>
      <c r="C993" s="67"/>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6"/>
      <c r="C994" s="67"/>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6"/>
      <c r="C995" s="67"/>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6"/>
      <c r="C996" s="67"/>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6"/>
      <c r="C997" s="67"/>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6"/>
      <c r="C998" s="67"/>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6"/>
      <c r="C999" s="67"/>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6"/>
      <c r="C1000" s="67"/>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B8:D8"/>
  </mergeCells>
  <conditionalFormatting sqref="C3:C6">
    <cfRule type="cellIs" dxfId="5" priority="1" operator="equal">
      <formula>"SÍ"</formula>
    </cfRule>
    <cfRule type="cellIs" dxfId="4" priority="2" operator="equal">
      <formula>"NO"</formula>
    </cfRule>
    <cfRule type="cellIs" dxfId="3" priority="3" operator="equal">
      <formula>"N/A"</formula>
    </cfRule>
  </conditionalFormatting>
  <dataValidations count="1">
    <dataValidation type="list" allowBlank="1" showErrorMessage="1" sqref="C3:C6" xr:uid="{58254972-5C3C-45AB-B009-08A7995CCBB8}">
      <formula1>"SÍ, NO, N/A"</formula1>
    </dataValidation>
  </dataValidations>
  <hyperlinks>
    <hyperlink ref="B13" r:id="rId1" xr:uid="{9A44F135-0610-426E-A713-50D1E95962AB}"/>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election activeCell="C7" sqref="C7"/>
    </sheetView>
  </sheetViews>
  <sheetFormatPr defaultColWidth="12.5703125" defaultRowHeight="15" customHeight="1"/>
  <cols>
    <col min="1" max="1" width="9.140625" customWidth="1"/>
    <col min="2" max="2" width="97.140625" customWidth="1"/>
    <col min="3" max="3" width="21.42578125" customWidth="1"/>
    <col min="4" max="4" width="28.5703125" customWidth="1"/>
    <col min="5" max="7" width="9.140625" customWidth="1"/>
    <col min="8" max="26" width="8.5703125" customWidth="1"/>
  </cols>
  <sheetData>
    <row r="1" spans="1:26" ht="12.75" customHeight="1">
      <c r="A1" s="6"/>
      <c r="B1" s="49"/>
      <c r="C1" s="50"/>
      <c r="D1" s="4"/>
      <c r="E1" s="6"/>
      <c r="F1" s="6"/>
      <c r="G1" s="6"/>
      <c r="H1" s="6"/>
      <c r="I1" s="6"/>
      <c r="J1" s="6"/>
      <c r="K1" s="6"/>
      <c r="L1" s="6"/>
      <c r="M1" s="6"/>
      <c r="N1" s="6"/>
      <c r="O1" s="6"/>
      <c r="P1" s="6"/>
      <c r="Q1" s="6"/>
      <c r="R1" s="6"/>
      <c r="S1" s="6"/>
      <c r="T1" s="6"/>
      <c r="U1" s="6"/>
      <c r="V1" s="6"/>
      <c r="W1" s="6"/>
      <c r="X1" s="6"/>
      <c r="Y1" s="6"/>
      <c r="Z1" s="6"/>
    </row>
    <row r="2" spans="1:26" ht="35.25" customHeight="1">
      <c r="A2" s="47"/>
      <c r="B2" s="69" t="s">
        <v>76</v>
      </c>
      <c r="C2" s="52" t="s">
        <v>16</v>
      </c>
      <c r="D2" s="53" t="s">
        <v>17</v>
      </c>
      <c r="E2" s="48"/>
      <c r="F2" s="6"/>
      <c r="G2" s="6"/>
      <c r="H2" s="6"/>
      <c r="I2" s="6"/>
      <c r="J2" s="6"/>
      <c r="K2" s="6"/>
      <c r="L2" s="6"/>
      <c r="M2" s="6"/>
      <c r="N2" s="6"/>
      <c r="O2" s="6"/>
      <c r="P2" s="6"/>
      <c r="Q2" s="6"/>
      <c r="R2" s="6"/>
      <c r="S2" s="6"/>
      <c r="T2" s="6"/>
      <c r="U2" s="6"/>
      <c r="V2" s="6"/>
      <c r="W2" s="6"/>
      <c r="X2" s="6"/>
      <c r="Y2" s="6"/>
      <c r="Z2" s="6"/>
    </row>
    <row r="3" spans="1:26" ht="37.5" customHeight="1">
      <c r="A3" s="47"/>
      <c r="B3" s="54" t="s">
        <v>77</v>
      </c>
      <c r="C3" s="55"/>
      <c r="D3" s="56"/>
      <c r="E3" s="48"/>
      <c r="F3" s="57" t="b">
        <f t="shared" ref="F3:F8" si="0">IF(C3="sim",1)</f>
        <v>0</v>
      </c>
      <c r="G3" s="58" t="b">
        <f t="shared" ref="G3:G8" si="1">IF(C3="n/a",1)</f>
        <v>0</v>
      </c>
      <c r="H3" s="6"/>
      <c r="I3" s="6"/>
      <c r="J3" s="6"/>
      <c r="K3" s="6"/>
      <c r="L3" s="6"/>
      <c r="M3" s="6"/>
      <c r="N3" s="6"/>
      <c r="O3" s="6"/>
      <c r="P3" s="6"/>
      <c r="Q3" s="6"/>
      <c r="R3" s="6"/>
      <c r="S3" s="6"/>
      <c r="T3" s="6"/>
      <c r="U3" s="6"/>
      <c r="V3" s="6"/>
      <c r="W3" s="6"/>
      <c r="X3" s="6"/>
      <c r="Y3" s="6"/>
      <c r="Z3" s="6"/>
    </row>
    <row r="4" spans="1:26" ht="37.5" customHeight="1">
      <c r="A4" s="47"/>
      <c r="B4" s="59" t="s">
        <v>78</v>
      </c>
      <c r="C4" s="55"/>
      <c r="D4" s="60"/>
      <c r="E4" s="48"/>
      <c r="F4" s="57" t="b">
        <f t="shared" si="0"/>
        <v>0</v>
      </c>
      <c r="G4" s="58" t="b">
        <f t="shared" si="1"/>
        <v>0</v>
      </c>
      <c r="H4" s="6"/>
      <c r="I4" s="6"/>
      <c r="J4" s="6"/>
      <c r="K4" s="6"/>
      <c r="L4" s="6"/>
      <c r="M4" s="6"/>
      <c r="N4" s="6"/>
      <c r="O4" s="6"/>
      <c r="P4" s="6"/>
      <c r="Q4" s="6"/>
      <c r="R4" s="6"/>
      <c r="S4" s="6"/>
      <c r="T4" s="6"/>
      <c r="U4" s="6"/>
      <c r="V4" s="6"/>
      <c r="W4" s="6"/>
      <c r="X4" s="6"/>
      <c r="Y4" s="6"/>
      <c r="Z4" s="6"/>
    </row>
    <row r="5" spans="1:26" ht="37.5" customHeight="1">
      <c r="A5" s="47"/>
      <c r="B5" s="54" t="s">
        <v>79</v>
      </c>
      <c r="C5" s="55"/>
      <c r="D5" s="60"/>
      <c r="E5" s="48"/>
      <c r="F5" s="57" t="b">
        <f t="shared" si="0"/>
        <v>0</v>
      </c>
      <c r="G5" s="58" t="b">
        <f t="shared" si="1"/>
        <v>0</v>
      </c>
      <c r="H5" s="6"/>
      <c r="I5" s="6"/>
      <c r="J5" s="6"/>
      <c r="K5" s="6"/>
      <c r="L5" s="6"/>
      <c r="M5" s="6"/>
      <c r="N5" s="6"/>
      <c r="O5" s="6"/>
      <c r="P5" s="6"/>
      <c r="Q5" s="6"/>
      <c r="R5" s="6"/>
      <c r="S5" s="6"/>
      <c r="T5" s="6"/>
      <c r="U5" s="6"/>
      <c r="V5" s="6"/>
      <c r="W5" s="6"/>
      <c r="X5" s="6"/>
      <c r="Y5" s="6"/>
      <c r="Z5" s="6"/>
    </row>
    <row r="6" spans="1:26" ht="37.5" customHeight="1">
      <c r="A6" s="47"/>
      <c r="B6" s="59" t="s">
        <v>80</v>
      </c>
      <c r="C6" s="55"/>
      <c r="D6" s="60"/>
      <c r="E6" s="48"/>
      <c r="F6" s="57" t="b">
        <f t="shared" si="0"/>
        <v>0</v>
      </c>
      <c r="G6" s="58" t="b">
        <f t="shared" si="1"/>
        <v>0</v>
      </c>
      <c r="H6" s="6"/>
      <c r="I6" s="6"/>
      <c r="J6" s="6"/>
      <c r="K6" s="6"/>
      <c r="L6" s="6"/>
      <c r="M6" s="6"/>
      <c r="N6" s="6"/>
      <c r="O6" s="6"/>
      <c r="P6" s="6"/>
      <c r="Q6" s="6"/>
      <c r="R6" s="6"/>
      <c r="S6" s="6"/>
      <c r="T6" s="6"/>
      <c r="U6" s="6"/>
      <c r="V6" s="6"/>
      <c r="W6" s="6"/>
      <c r="X6" s="6"/>
      <c r="Y6" s="6"/>
      <c r="Z6" s="6"/>
    </row>
    <row r="7" spans="1:26" ht="37.5" customHeight="1">
      <c r="A7" s="47"/>
      <c r="B7" s="59" t="s">
        <v>81</v>
      </c>
      <c r="C7" s="55"/>
      <c r="D7" s="60"/>
      <c r="E7" s="48"/>
      <c r="F7" s="57" t="b">
        <f t="shared" si="0"/>
        <v>0</v>
      </c>
      <c r="G7" s="58" t="b">
        <f t="shared" si="1"/>
        <v>0</v>
      </c>
      <c r="H7" s="6"/>
      <c r="I7" s="6"/>
      <c r="J7" s="6"/>
      <c r="K7" s="6"/>
      <c r="L7" s="6"/>
      <c r="M7" s="6"/>
      <c r="N7" s="6"/>
      <c r="O7" s="6"/>
      <c r="P7" s="6"/>
      <c r="Q7" s="6"/>
      <c r="R7" s="6"/>
      <c r="S7" s="6"/>
      <c r="T7" s="6"/>
      <c r="U7" s="6"/>
      <c r="V7" s="6"/>
      <c r="W7" s="6"/>
      <c r="X7" s="6"/>
      <c r="Y7" s="6"/>
      <c r="Z7" s="6"/>
    </row>
    <row r="8" spans="1:26" ht="37.5" customHeight="1">
      <c r="A8" s="47"/>
      <c r="B8" s="61" t="s">
        <v>82</v>
      </c>
      <c r="C8" s="62"/>
      <c r="D8" s="63"/>
      <c r="E8" s="48"/>
      <c r="F8" s="57" t="b">
        <f t="shared" si="0"/>
        <v>0</v>
      </c>
      <c r="G8" s="58" t="b">
        <f t="shared" si="1"/>
        <v>0</v>
      </c>
      <c r="H8" s="6"/>
      <c r="I8" s="6"/>
      <c r="J8" s="6"/>
      <c r="K8" s="6"/>
      <c r="L8" s="6"/>
      <c r="M8" s="6"/>
      <c r="N8" s="6"/>
      <c r="O8" s="6"/>
      <c r="P8" s="6"/>
      <c r="Q8" s="6"/>
      <c r="R8" s="6"/>
      <c r="S8" s="6"/>
      <c r="T8" s="6"/>
      <c r="U8" s="6"/>
      <c r="V8" s="6"/>
      <c r="W8" s="6"/>
      <c r="X8" s="6"/>
      <c r="Y8" s="6"/>
      <c r="Z8" s="6"/>
    </row>
    <row r="9" spans="1:26" ht="35.25" customHeight="1">
      <c r="A9" s="6"/>
      <c r="B9" s="64"/>
      <c r="C9" s="65"/>
      <c r="D9" s="27"/>
      <c r="E9" s="6"/>
      <c r="F9" s="6"/>
      <c r="G9" s="6"/>
      <c r="H9" s="6"/>
      <c r="I9" s="6"/>
      <c r="J9" s="6"/>
      <c r="K9" s="6"/>
      <c r="L9" s="6"/>
      <c r="M9" s="6"/>
      <c r="N9" s="6"/>
      <c r="O9" s="6"/>
      <c r="P9" s="6"/>
      <c r="Q9" s="6"/>
      <c r="R9" s="6"/>
      <c r="S9" s="6"/>
      <c r="T9" s="6"/>
      <c r="U9" s="6"/>
      <c r="V9" s="6"/>
      <c r="W9" s="6"/>
      <c r="X9" s="6"/>
      <c r="Y9" s="6"/>
      <c r="Z9" s="6"/>
    </row>
    <row r="10" spans="1:26" ht="93.75" customHeight="1">
      <c r="A10" s="47"/>
      <c r="B10" s="92" t="s">
        <v>32</v>
      </c>
      <c r="C10" s="109"/>
      <c r="D10" s="110"/>
      <c r="E10" s="48"/>
      <c r="F10" s="6"/>
      <c r="G10" s="6"/>
      <c r="H10" s="6"/>
      <c r="I10" s="6"/>
      <c r="J10" s="6"/>
      <c r="K10" s="6"/>
      <c r="L10" s="6"/>
      <c r="M10" s="6"/>
      <c r="N10" s="6"/>
      <c r="O10" s="6"/>
      <c r="P10" s="6"/>
      <c r="Q10" s="6"/>
      <c r="R10" s="6"/>
      <c r="S10" s="6"/>
      <c r="T10" s="6"/>
      <c r="U10" s="6"/>
      <c r="V10" s="6"/>
      <c r="W10" s="6"/>
      <c r="X10" s="6"/>
      <c r="Y10" s="6"/>
      <c r="Z10" s="6"/>
    </row>
    <row r="11" spans="1:26" ht="12.75" customHeight="1">
      <c r="A11" s="6"/>
      <c r="B11" s="70"/>
      <c r="C11" s="71"/>
      <c r="D11" s="72"/>
      <c r="E11" s="6"/>
      <c r="F11" s="6"/>
      <c r="G11" s="6"/>
      <c r="H11" s="6"/>
      <c r="I11" s="6"/>
      <c r="J11" s="6"/>
      <c r="K11" s="6"/>
      <c r="L11" s="6"/>
      <c r="M11" s="6"/>
      <c r="N11" s="6"/>
      <c r="O11" s="6"/>
      <c r="P11" s="6"/>
      <c r="Q11" s="6"/>
      <c r="R11" s="6"/>
      <c r="S11" s="6"/>
      <c r="T11" s="6"/>
      <c r="U11" s="6"/>
      <c r="V11" s="6"/>
      <c r="W11" s="6"/>
      <c r="X11" s="6"/>
      <c r="Y11" s="6"/>
      <c r="Z11" s="6"/>
    </row>
    <row r="12" spans="1:26" ht="22.5" customHeight="1">
      <c r="A12" s="6"/>
      <c r="B12" s="73" t="s">
        <v>83</v>
      </c>
      <c r="C12" s="74">
        <f>SUM(F3:F8,G3:G8)</f>
        <v>0</v>
      </c>
      <c r="D12" s="75"/>
      <c r="E12" s="6"/>
      <c r="F12" s="6"/>
      <c r="G12" s="6"/>
      <c r="H12" s="6"/>
      <c r="I12" s="6"/>
      <c r="J12" s="6"/>
      <c r="K12" s="6"/>
      <c r="L12" s="6"/>
      <c r="M12" s="6"/>
      <c r="N12" s="6"/>
      <c r="O12" s="6"/>
      <c r="P12" s="6"/>
      <c r="Q12" s="6"/>
      <c r="R12" s="6"/>
      <c r="S12" s="6"/>
      <c r="T12" s="6"/>
      <c r="U12" s="6"/>
      <c r="V12" s="6"/>
      <c r="W12" s="6"/>
      <c r="X12" s="6"/>
      <c r="Y12" s="6"/>
      <c r="Z12" s="6"/>
    </row>
    <row r="13" spans="1:26" ht="12.75" customHeight="1">
      <c r="A13" s="6"/>
      <c r="B13" s="76"/>
      <c r="C13" s="77">
        <f>C12/6</f>
        <v>0</v>
      </c>
      <c r="D13" s="75"/>
      <c r="E13" s="6"/>
      <c r="F13" s="6"/>
      <c r="G13" s="6"/>
      <c r="H13" s="6"/>
      <c r="I13" s="6"/>
      <c r="J13" s="6"/>
      <c r="K13" s="6"/>
      <c r="L13" s="6"/>
      <c r="M13" s="6"/>
      <c r="N13" s="6"/>
      <c r="O13" s="6"/>
      <c r="P13" s="6"/>
      <c r="Q13" s="6"/>
      <c r="R13" s="6"/>
      <c r="S13" s="6"/>
      <c r="T13" s="6"/>
      <c r="U13" s="6"/>
      <c r="V13" s="6"/>
      <c r="W13" s="6"/>
      <c r="X13" s="6"/>
      <c r="Y13" s="6"/>
      <c r="Z13" s="6"/>
    </row>
    <row r="14" spans="1:26" ht="12.75" customHeight="1">
      <c r="A14" s="6"/>
      <c r="B14" s="76"/>
      <c r="C14" s="78"/>
      <c r="D14" s="75"/>
      <c r="E14" s="6"/>
      <c r="F14" s="6"/>
      <c r="G14" s="6"/>
      <c r="H14" s="6"/>
      <c r="I14" s="6"/>
      <c r="J14" s="6"/>
      <c r="K14" s="6"/>
      <c r="L14" s="6"/>
      <c r="M14" s="6"/>
      <c r="N14" s="6"/>
      <c r="O14" s="6"/>
      <c r="P14" s="6"/>
      <c r="Q14" s="6"/>
      <c r="R14" s="6"/>
      <c r="S14" s="6"/>
      <c r="T14" s="6"/>
      <c r="U14" s="6"/>
      <c r="V14" s="6"/>
      <c r="W14" s="6"/>
      <c r="X14" s="6"/>
      <c r="Y14" s="6"/>
      <c r="Z14" s="6"/>
    </row>
    <row r="15" spans="1:26" ht="26.25" customHeight="1">
      <c r="A15" s="6"/>
      <c r="B15" s="80" t="s">
        <v>34</v>
      </c>
      <c r="C15" s="79"/>
      <c r="D15" s="75"/>
      <c r="E15" s="6"/>
      <c r="F15" s="6"/>
      <c r="G15" s="6"/>
      <c r="H15" s="6"/>
      <c r="I15" s="6"/>
      <c r="J15" s="6"/>
      <c r="K15" s="6"/>
      <c r="L15" s="6"/>
      <c r="M15" s="6"/>
      <c r="N15" s="6"/>
      <c r="O15" s="6"/>
      <c r="P15" s="6"/>
      <c r="Q15" s="6"/>
      <c r="R15" s="6"/>
      <c r="S15" s="6"/>
      <c r="T15" s="6"/>
      <c r="U15" s="6"/>
      <c r="V15" s="6"/>
      <c r="W15" s="6"/>
      <c r="X15" s="6"/>
      <c r="Y15" s="6"/>
      <c r="Z15" s="6"/>
    </row>
    <row r="16" spans="1:26" ht="12.75" customHeight="1">
      <c r="A16" s="6"/>
      <c r="B16" s="66"/>
      <c r="C16" s="67"/>
      <c r="D16" s="6"/>
      <c r="E16" s="6"/>
      <c r="F16" s="6"/>
      <c r="G16" s="6"/>
      <c r="H16" s="6"/>
      <c r="I16" s="6"/>
      <c r="J16" s="6"/>
      <c r="K16" s="6"/>
      <c r="L16" s="6"/>
      <c r="M16" s="6"/>
      <c r="N16" s="6"/>
      <c r="O16" s="6"/>
      <c r="P16" s="6"/>
      <c r="Q16" s="6"/>
      <c r="R16" s="6"/>
      <c r="S16" s="6"/>
      <c r="T16" s="6"/>
      <c r="U16" s="6"/>
      <c r="V16" s="6"/>
      <c r="W16" s="6"/>
      <c r="X16" s="6"/>
      <c r="Y16" s="6"/>
      <c r="Z16" s="6"/>
    </row>
    <row r="17" spans="1:26" ht="12.75" customHeight="1">
      <c r="A17" s="6"/>
      <c r="B17" s="66"/>
      <c r="C17" s="67"/>
      <c r="D17" s="6"/>
      <c r="E17" s="6"/>
      <c r="F17" s="6"/>
      <c r="G17" s="6"/>
      <c r="H17" s="6"/>
      <c r="I17" s="6"/>
      <c r="J17" s="6"/>
      <c r="K17" s="6"/>
      <c r="L17" s="6"/>
      <c r="M17" s="6"/>
      <c r="N17" s="6"/>
      <c r="O17" s="6"/>
      <c r="P17" s="6"/>
      <c r="Q17" s="6"/>
      <c r="R17" s="6"/>
      <c r="S17" s="6"/>
      <c r="T17" s="6"/>
      <c r="U17" s="6"/>
      <c r="V17" s="6"/>
      <c r="W17" s="6"/>
      <c r="X17" s="6"/>
      <c r="Y17" s="6"/>
      <c r="Z17" s="6"/>
    </row>
    <row r="18" spans="1:26" ht="12.75" customHeight="1">
      <c r="A18" s="6"/>
      <c r="B18" s="66"/>
      <c r="C18" s="67"/>
      <c r="D18" s="6"/>
      <c r="E18" s="6"/>
      <c r="F18" s="6"/>
      <c r="G18" s="6"/>
      <c r="H18" s="6"/>
      <c r="I18" s="6"/>
      <c r="J18" s="6"/>
      <c r="K18" s="6"/>
      <c r="L18" s="6"/>
      <c r="M18" s="6"/>
      <c r="N18" s="6"/>
      <c r="O18" s="6"/>
      <c r="P18" s="6"/>
      <c r="Q18" s="6"/>
      <c r="R18" s="6"/>
      <c r="S18" s="6"/>
      <c r="T18" s="6"/>
      <c r="U18" s="6"/>
      <c r="V18" s="6"/>
      <c r="W18" s="6"/>
      <c r="X18" s="6"/>
      <c r="Y18" s="6"/>
      <c r="Z18" s="6"/>
    </row>
    <row r="19" spans="1:26" ht="12.75" customHeight="1">
      <c r="A19" s="6"/>
      <c r="B19" s="66"/>
      <c r="C19" s="67"/>
      <c r="D19" s="6"/>
      <c r="E19" s="6"/>
      <c r="F19" s="6"/>
      <c r="G19" s="6"/>
      <c r="H19" s="6"/>
      <c r="I19" s="6"/>
      <c r="J19" s="6"/>
      <c r="K19" s="6"/>
      <c r="L19" s="6"/>
      <c r="M19" s="6"/>
      <c r="N19" s="6"/>
      <c r="O19" s="6"/>
      <c r="P19" s="6"/>
      <c r="Q19" s="6"/>
      <c r="R19" s="6"/>
      <c r="S19" s="6"/>
      <c r="T19" s="6"/>
      <c r="U19" s="6"/>
      <c r="V19" s="6"/>
      <c r="W19" s="6"/>
      <c r="X19" s="6"/>
      <c r="Y19" s="6"/>
      <c r="Z19" s="6"/>
    </row>
    <row r="20" spans="1:26" ht="12.75" customHeight="1">
      <c r="A20" s="6"/>
      <c r="B20" s="66"/>
      <c r="C20" s="67"/>
      <c r="D20" s="6"/>
      <c r="E20" s="6"/>
      <c r="F20" s="6"/>
      <c r="G20" s="6"/>
      <c r="H20" s="6"/>
      <c r="I20" s="6"/>
      <c r="J20" s="6"/>
      <c r="K20" s="6"/>
      <c r="L20" s="6"/>
      <c r="M20" s="6"/>
      <c r="N20" s="6"/>
      <c r="O20" s="6"/>
      <c r="P20" s="6"/>
      <c r="Q20" s="6"/>
      <c r="R20" s="6"/>
      <c r="S20" s="6"/>
      <c r="T20" s="6"/>
      <c r="U20" s="6"/>
      <c r="V20" s="6"/>
      <c r="W20" s="6"/>
      <c r="X20" s="6"/>
      <c r="Y20" s="6"/>
      <c r="Z20" s="6"/>
    </row>
    <row r="21" spans="1:26" ht="12.75" customHeight="1">
      <c r="A21" s="6"/>
      <c r="B21" s="66"/>
      <c r="C21" s="67"/>
      <c r="D21" s="6"/>
      <c r="E21" s="6"/>
      <c r="F21" s="6"/>
      <c r="G21" s="6"/>
      <c r="H21" s="6"/>
      <c r="I21" s="6"/>
      <c r="J21" s="6"/>
      <c r="K21" s="6"/>
      <c r="L21" s="6"/>
      <c r="M21" s="6"/>
      <c r="N21" s="6"/>
      <c r="O21" s="6"/>
      <c r="P21" s="6"/>
      <c r="Q21" s="6"/>
      <c r="R21" s="6"/>
      <c r="S21" s="6"/>
      <c r="T21" s="6"/>
      <c r="U21" s="6"/>
      <c r="V21" s="6"/>
      <c r="W21" s="6"/>
      <c r="X21" s="6"/>
      <c r="Y21" s="6"/>
      <c r="Z21" s="6"/>
    </row>
    <row r="22" spans="1:26" ht="12.75" customHeight="1">
      <c r="A22" s="6"/>
      <c r="B22" s="66"/>
      <c r="C22" s="67"/>
      <c r="D22" s="6"/>
      <c r="E22" s="6"/>
      <c r="F22" s="6"/>
      <c r="G22" s="6"/>
      <c r="H22" s="6"/>
      <c r="I22" s="6"/>
      <c r="J22" s="6"/>
      <c r="K22" s="6"/>
      <c r="L22" s="6"/>
      <c r="M22" s="6"/>
      <c r="N22" s="6"/>
      <c r="O22" s="6"/>
      <c r="P22" s="6"/>
      <c r="Q22" s="6"/>
      <c r="R22" s="6"/>
      <c r="S22" s="6"/>
      <c r="T22" s="6"/>
      <c r="U22" s="6"/>
      <c r="V22" s="6"/>
      <c r="W22" s="6"/>
      <c r="X22" s="6"/>
      <c r="Y22" s="6"/>
      <c r="Z22" s="6"/>
    </row>
    <row r="23" spans="1:26" ht="12.75" customHeight="1">
      <c r="A23" s="6"/>
      <c r="B23" s="66"/>
      <c r="C23" s="67"/>
      <c r="D23" s="6"/>
      <c r="E23" s="6"/>
      <c r="F23" s="6"/>
      <c r="G23" s="6"/>
      <c r="H23" s="6"/>
      <c r="I23" s="6"/>
      <c r="J23" s="6"/>
      <c r="K23" s="6"/>
      <c r="L23" s="6"/>
      <c r="M23" s="6"/>
      <c r="N23" s="6"/>
      <c r="O23" s="6"/>
      <c r="P23" s="6"/>
      <c r="Q23" s="6"/>
      <c r="R23" s="6"/>
      <c r="S23" s="6"/>
      <c r="T23" s="6"/>
      <c r="U23" s="6"/>
      <c r="V23" s="6"/>
      <c r="W23" s="6"/>
      <c r="X23" s="6"/>
      <c r="Y23" s="6"/>
      <c r="Z23" s="6"/>
    </row>
    <row r="24" spans="1:26" ht="12.75" customHeight="1">
      <c r="A24" s="6"/>
      <c r="B24" s="66"/>
      <c r="C24" s="67"/>
      <c r="D24" s="6"/>
      <c r="E24" s="6"/>
      <c r="F24" s="6"/>
      <c r="G24" s="6"/>
      <c r="H24" s="6"/>
      <c r="I24" s="6"/>
      <c r="J24" s="6"/>
      <c r="K24" s="6"/>
      <c r="L24" s="6"/>
      <c r="M24" s="6"/>
      <c r="N24" s="6"/>
      <c r="O24" s="6"/>
      <c r="P24" s="6"/>
      <c r="Q24" s="6"/>
      <c r="R24" s="6"/>
      <c r="S24" s="6"/>
      <c r="T24" s="6"/>
      <c r="U24" s="6"/>
      <c r="V24" s="6"/>
      <c r="W24" s="6"/>
      <c r="X24" s="6"/>
      <c r="Y24" s="6"/>
      <c r="Z24" s="6"/>
    </row>
    <row r="25" spans="1:26" ht="12.75" customHeight="1">
      <c r="A25" s="6"/>
      <c r="B25" s="66"/>
      <c r="C25" s="67"/>
      <c r="D25" s="6"/>
      <c r="E25" s="6"/>
      <c r="F25" s="6"/>
      <c r="G25" s="6"/>
      <c r="H25" s="6"/>
      <c r="I25" s="6"/>
      <c r="J25" s="6"/>
      <c r="K25" s="6"/>
      <c r="L25" s="6"/>
      <c r="M25" s="6"/>
      <c r="N25" s="6"/>
      <c r="O25" s="6"/>
      <c r="P25" s="6"/>
      <c r="Q25" s="6"/>
      <c r="R25" s="6"/>
      <c r="S25" s="6"/>
      <c r="T25" s="6"/>
      <c r="U25" s="6"/>
      <c r="V25" s="6"/>
      <c r="W25" s="6"/>
      <c r="X25" s="6"/>
      <c r="Y25" s="6"/>
      <c r="Z25" s="6"/>
    </row>
    <row r="26" spans="1:26" ht="12.75" customHeight="1">
      <c r="A26" s="6"/>
      <c r="B26" s="66"/>
      <c r="C26" s="67"/>
      <c r="D26" s="6"/>
      <c r="E26" s="6"/>
      <c r="F26" s="6"/>
      <c r="G26" s="6"/>
      <c r="H26" s="6"/>
      <c r="I26" s="6"/>
      <c r="J26" s="6"/>
      <c r="K26" s="6"/>
      <c r="L26" s="6"/>
      <c r="M26" s="6"/>
      <c r="N26" s="6"/>
      <c r="O26" s="6"/>
      <c r="P26" s="6"/>
      <c r="Q26" s="6"/>
      <c r="R26" s="6"/>
      <c r="S26" s="6"/>
      <c r="T26" s="6"/>
      <c r="U26" s="6"/>
      <c r="V26" s="6"/>
      <c r="W26" s="6"/>
      <c r="X26" s="6"/>
      <c r="Y26" s="6"/>
      <c r="Z26" s="6"/>
    </row>
    <row r="27" spans="1:26" ht="12.75" customHeight="1">
      <c r="A27" s="6"/>
      <c r="B27" s="66"/>
      <c r="C27" s="67"/>
      <c r="D27" s="6"/>
      <c r="E27" s="6"/>
      <c r="F27" s="6"/>
      <c r="G27" s="6"/>
      <c r="H27" s="6"/>
      <c r="I27" s="6"/>
      <c r="J27" s="6"/>
      <c r="K27" s="6"/>
      <c r="L27" s="6"/>
      <c r="M27" s="6"/>
      <c r="N27" s="6"/>
      <c r="O27" s="6"/>
      <c r="P27" s="6"/>
      <c r="Q27" s="6"/>
      <c r="R27" s="6"/>
      <c r="S27" s="6"/>
      <c r="T27" s="6"/>
      <c r="U27" s="6"/>
      <c r="V27" s="6"/>
      <c r="W27" s="6"/>
      <c r="X27" s="6"/>
      <c r="Y27" s="6"/>
      <c r="Z27" s="6"/>
    </row>
    <row r="28" spans="1:26" ht="12.75" customHeight="1">
      <c r="A28" s="6"/>
      <c r="B28" s="66"/>
      <c r="C28" s="67"/>
      <c r="D28" s="6"/>
      <c r="E28" s="6"/>
      <c r="F28" s="6"/>
      <c r="G28" s="6"/>
      <c r="H28" s="6"/>
      <c r="I28" s="6"/>
      <c r="J28" s="6"/>
      <c r="K28" s="6"/>
      <c r="L28" s="6"/>
      <c r="M28" s="6"/>
      <c r="N28" s="6"/>
      <c r="O28" s="6"/>
      <c r="P28" s="6"/>
      <c r="Q28" s="6"/>
      <c r="R28" s="6"/>
      <c r="S28" s="6"/>
      <c r="T28" s="6"/>
      <c r="U28" s="6"/>
      <c r="V28" s="6"/>
      <c r="W28" s="6"/>
      <c r="X28" s="6"/>
      <c r="Y28" s="6"/>
      <c r="Z28" s="6"/>
    </row>
    <row r="29" spans="1:26" ht="12.75" customHeight="1">
      <c r="A29" s="6"/>
      <c r="B29" s="66"/>
      <c r="C29" s="67"/>
      <c r="D29" s="6"/>
      <c r="E29" s="6"/>
      <c r="F29" s="6"/>
      <c r="G29" s="6"/>
      <c r="H29" s="6"/>
      <c r="I29" s="6"/>
      <c r="J29" s="6"/>
      <c r="K29" s="6"/>
      <c r="L29" s="6"/>
      <c r="M29" s="6"/>
      <c r="N29" s="6"/>
      <c r="O29" s="6"/>
      <c r="P29" s="6"/>
      <c r="Q29" s="6"/>
      <c r="R29" s="6"/>
      <c r="S29" s="6"/>
      <c r="T29" s="6"/>
      <c r="U29" s="6"/>
      <c r="V29" s="6"/>
      <c r="W29" s="6"/>
      <c r="X29" s="6"/>
      <c r="Y29" s="6"/>
      <c r="Z29" s="6"/>
    </row>
    <row r="30" spans="1:26" ht="12.75" customHeight="1">
      <c r="A30" s="6"/>
      <c r="B30" s="66"/>
      <c r="C30" s="67"/>
      <c r="D30" s="6"/>
      <c r="E30" s="6"/>
      <c r="F30" s="6"/>
      <c r="G30" s="6"/>
      <c r="H30" s="6"/>
      <c r="I30" s="6"/>
      <c r="J30" s="6"/>
      <c r="K30" s="6"/>
      <c r="L30" s="6"/>
      <c r="M30" s="6"/>
      <c r="N30" s="6"/>
      <c r="O30" s="6"/>
      <c r="P30" s="6"/>
      <c r="Q30" s="6"/>
      <c r="R30" s="6"/>
      <c r="S30" s="6"/>
      <c r="T30" s="6"/>
      <c r="U30" s="6"/>
      <c r="V30" s="6"/>
      <c r="W30" s="6"/>
      <c r="X30" s="6"/>
      <c r="Y30" s="6"/>
      <c r="Z30" s="6"/>
    </row>
    <row r="31" spans="1:26" ht="12.75" customHeight="1">
      <c r="A31" s="6"/>
      <c r="B31" s="66"/>
      <c r="C31" s="67"/>
      <c r="D31" s="6"/>
      <c r="E31" s="6"/>
      <c r="F31" s="6"/>
      <c r="G31" s="6"/>
      <c r="H31" s="6"/>
      <c r="I31" s="6"/>
      <c r="J31" s="6"/>
      <c r="K31" s="6"/>
      <c r="L31" s="6"/>
      <c r="M31" s="6"/>
      <c r="N31" s="6"/>
      <c r="O31" s="6"/>
      <c r="P31" s="6"/>
      <c r="Q31" s="6"/>
      <c r="R31" s="6"/>
      <c r="S31" s="6"/>
      <c r="T31" s="6"/>
      <c r="U31" s="6"/>
      <c r="V31" s="6"/>
      <c r="W31" s="6"/>
      <c r="X31" s="6"/>
      <c r="Y31" s="6"/>
      <c r="Z31" s="6"/>
    </row>
    <row r="32" spans="1:26" ht="12.75" customHeight="1">
      <c r="A32" s="6"/>
      <c r="B32" s="66"/>
      <c r="C32" s="67"/>
      <c r="D32" s="6"/>
      <c r="E32" s="6"/>
      <c r="F32" s="6"/>
      <c r="G32" s="6"/>
      <c r="H32" s="6"/>
      <c r="I32" s="6"/>
      <c r="J32" s="6"/>
      <c r="K32" s="6"/>
      <c r="L32" s="6"/>
      <c r="M32" s="6"/>
      <c r="N32" s="6"/>
      <c r="O32" s="6"/>
      <c r="P32" s="6"/>
      <c r="Q32" s="6"/>
      <c r="R32" s="6"/>
      <c r="S32" s="6"/>
      <c r="T32" s="6"/>
      <c r="U32" s="6"/>
      <c r="V32" s="6"/>
      <c r="W32" s="6"/>
      <c r="X32" s="6"/>
      <c r="Y32" s="6"/>
      <c r="Z32" s="6"/>
    </row>
    <row r="33" spans="1:26" ht="12.75" customHeight="1">
      <c r="A33" s="6"/>
      <c r="B33" s="66"/>
      <c r="C33" s="67"/>
      <c r="D33" s="6"/>
      <c r="E33" s="6"/>
      <c r="F33" s="6"/>
      <c r="G33" s="6"/>
      <c r="H33" s="6"/>
      <c r="I33" s="6"/>
      <c r="J33" s="6"/>
      <c r="K33" s="6"/>
      <c r="L33" s="6"/>
      <c r="M33" s="6"/>
      <c r="N33" s="6"/>
      <c r="O33" s="6"/>
      <c r="P33" s="6"/>
      <c r="Q33" s="6"/>
      <c r="R33" s="6"/>
      <c r="S33" s="6"/>
      <c r="T33" s="6"/>
      <c r="U33" s="6"/>
      <c r="V33" s="6"/>
      <c r="W33" s="6"/>
      <c r="X33" s="6"/>
      <c r="Y33" s="6"/>
      <c r="Z33" s="6"/>
    </row>
    <row r="34" spans="1:26" ht="12.75" customHeight="1">
      <c r="A34" s="6"/>
      <c r="B34" s="66"/>
      <c r="C34" s="67"/>
      <c r="D34" s="6"/>
      <c r="E34" s="6"/>
      <c r="F34" s="6"/>
      <c r="G34" s="6"/>
      <c r="H34" s="6"/>
      <c r="I34" s="6"/>
      <c r="J34" s="6"/>
      <c r="K34" s="6"/>
      <c r="L34" s="6"/>
      <c r="M34" s="6"/>
      <c r="N34" s="6"/>
      <c r="O34" s="6"/>
      <c r="P34" s="6"/>
      <c r="Q34" s="6"/>
      <c r="R34" s="6"/>
      <c r="S34" s="6"/>
      <c r="T34" s="6"/>
      <c r="U34" s="6"/>
      <c r="V34" s="6"/>
      <c r="W34" s="6"/>
      <c r="X34" s="6"/>
      <c r="Y34" s="6"/>
      <c r="Z34" s="6"/>
    </row>
    <row r="35" spans="1:26" ht="12.75" customHeight="1">
      <c r="A35" s="6"/>
      <c r="B35" s="66"/>
      <c r="C35" s="67"/>
      <c r="D35" s="6"/>
      <c r="E35" s="6"/>
      <c r="F35" s="6"/>
      <c r="G35" s="6"/>
      <c r="H35" s="6"/>
      <c r="I35" s="6"/>
      <c r="J35" s="6"/>
      <c r="K35" s="6"/>
      <c r="L35" s="6"/>
      <c r="M35" s="6"/>
      <c r="N35" s="6"/>
      <c r="O35" s="6"/>
      <c r="P35" s="6"/>
      <c r="Q35" s="6"/>
      <c r="R35" s="6"/>
      <c r="S35" s="6"/>
      <c r="T35" s="6"/>
      <c r="U35" s="6"/>
      <c r="V35" s="6"/>
      <c r="W35" s="6"/>
      <c r="X35" s="6"/>
      <c r="Y35" s="6"/>
      <c r="Z35" s="6"/>
    </row>
    <row r="36" spans="1:26" ht="12.75" customHeight="1">
      <c r="A36" s="6"/>
      <c r="B36" s="66"/>
      <c r="C36" s="67"/>
      <c r="D36" s="6"/>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6"/>
      <c r="C37" s="67"/>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6"/>
      <c r="C38" s="67"/>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6"/>
      <c r="C39" s="67"/>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6"/>
      <c r="C40" s="67"/>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6"/>
      <c r="C41" s="67"/>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6"/>
      <c r="C42" s="67"/>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6"/>
      <c r="C43" s="67"/>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6"/>
      <c r="C44" s="67"/>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6"/>
      <c r="C45" s="67"/>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6"/>
      <c r="C46" s="67"/>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6"/>
      <c r="C47" s="67"/>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6"/>
      <c r="C48" s="67"/>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6"/>
      <c r="C49" s="67"/>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6"/>
      <c r="C50" s="67"/>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6"/>
      <c r="C51" s="67"/>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6"/>
      <c r="C52" s="67"/>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6"/>
      <c r="C53" s="67"/>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6"/>
      <c r="C54" s="67"/>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6"/>
      <c r="C55" s="67"/>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6"/>
      <c r="C56" s="67"/>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6"/>
      <c r="C57" s="67"/>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6"/>
      <c r="C58" s="67"/>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6"/>
      <c r="C59" s="67"/>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6"/>
      <c r="C60" s="67"/>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6"/>
      <c r="C61" s="67"/>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6"/>
      <c r="C62" s="67"/>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6"/>
      <c r="C63" s="67"/>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6"/>
      <c r="C64" s="67"/>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6"/>
      <c r="C65" s="67"/>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6"/>
      <c r="C66" s="67"/>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6"/>
      <c r="C67" s="67"/>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6"/>
      <c r="C68" s="67"/>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6"/>
      <c r="C69" s="67"/>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6"/>
      <c r="C70" s="67"/>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6"/>
      <c r="C71" s="67"/>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6"/>
      <c r="C72" s="67"/>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6"/>
      <c r="C73" s="67"/>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6"/>
      <c r="C74" s="67"/>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6"/>
      <c r="C75" s="67"/>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6"/>
      <c r="C76" s="67"/>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6"/>
      <c r="C77" s="67"/>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6"/>
      <c r="C78" s="67"/>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6"/>
      <c r="C79" s="67"/>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6"/>
      <c r="C80" s="67"/>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6"/>
      <c r="C81" s="67"/>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6"/>
      <c r="C82" s="67"/>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6"/>
      <c r="C83" s="67"/>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6"/>
      <c r="C84" s="67"/>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6"/>
      <c r="C85" s="67"/>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6"/>
      <c r="C86" s="67"/>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6"/>
      <c r="C87" s="67"/>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6"/>
      <c r="C88" s="67"/>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6"/>
      <c r="C89" s="67"/>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6"/>
      <c r="C90" s="67"/>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6"/>
      <c r="C91" s="67"/>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6"/>
      <c r="C92" s="67"/>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6"/>
      <c r="C93" s="67"/>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6"/>
      <c r="C94" s="67"/>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6"/>
      <c r="C95" s="67"/>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6"/>
      <c r="C96" s="67"/>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6"/>
      <c r="C97" s="67"/>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6"/>
      <c r="C98" s="67"/>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6"/>
      <c r="C99" s="67"/>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6"/>
      <c r="C100" s="67"/>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6"/>
      <c r="C101" s="67"/>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6"/>
      <c r="C102" s="67"/>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6"/>
      <c r="C103" s="67"/>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6"/>
      <c r="C104" s="67"/>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6"/>
      <c r="C105" s="67"/>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6"/>
      <c r="C106" s="67"/>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6"/>
      <c r="C107" s="67"/>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6"/>
      <c r="C108" s="67"/>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6"/>
      <c r="C109" s="67"/>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6"/>
      <c r="C110" s="67"/>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6"/>
      <c r="C111" s="67"/>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6"/>
      <c r="C112" s="67"/>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6"/>
      <c r="C113" s="67"/>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6"/>
      <c r="C114" s="67"/>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6"/>
      <c r="C115" s="67"/>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6"/>
      <c r="C116" s="67"/>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6"/>
      <c r="C117" s="67"/>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6"/>
      <c r="C118" s="67"/>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6"/>
      <c r="C119" s="67"/>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6"/>
      <c r="C120" s="67"/>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6"/>
      <c r="C121" s="67"/>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6"/>
      <c r="C122" s="67"/>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6"/>
      <c r="C123" s="67"/>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6"/>
      <c r="C124" s="67"/>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6"/>
      <c r="C125" s="67"/>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6"/>
      <c r="C126" s="67"/>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6"/>
      <c r="C127" s="67"/>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6"/>
      <c r="C128" s="67"/>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6"/>
      <c r="C129" s="67"/>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6"/>
      <c r="C130" s="67"/>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6"/>
      <c r="C131" s="67"/>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6"/>
      <c r="C132" s="67"/>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6"/>
      <c r="C133" s="67"/>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6"/>
      <c r="C134" s="67"/>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6"/>
      <c r="C135" s="67"/>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6"/>
      <c r="C136" s="67"/>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6"/>
      <c r="C137" s="67"/>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6"/>
      <c r="C138" s="67"/>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6"/>
      <c r="C139" s="67"/>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6"/>
      <c r="C140" s="67"/>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6"/>
      <c r="C141" s="67"/>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6"/>
      <c r="C142" s="67"/>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6"/>
      <c r="C143" s="67"/>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6"/>
      <c r="C144" s="67"/>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6"/>
      <c r="C145" s="67"/>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6"/>
      <c r="C146" s="67"/>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6"/>
      <c r="C147" s="67"/>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6"/>
      <c r="C148" s="67"/>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6"/>
      <c r="C149" s="67"/>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6"/>
      <c r="C150" s="67"/>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6"/>
      <c r="C151" s="67"/>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6"/>
      <c r="C152" s="67"/>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6"/>
      <c r="C153" s="67"/>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6"/>
      <c r="C154" s="67"/>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6"/>
      <c r="C155" s="67"/>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6"/>
      <c r="C156" s="67"/>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6"/>
      <c r="C157" s="67"/>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6"/>
      <c r="C158" s="67"/>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6"/>
      <c r="C159" s="67"/>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6"/>
      <c r="C160" s="67"/>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6"/>
      <c r="C161" s="67"/>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6"/>
      <c r="C162" s="67"/>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6"/>
      <c r="C163" s="67"/>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6"/>
      <c r="C164" s="67"/>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6"/>
      <c r="C165" s="67"/>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6"/>
      <c r="C166" s="67"/>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6"/>
      <c r="C167" s="67"/>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6"/>
      <c r="C168" s="67"/>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6"/>
      <c r="C169" s="67"/>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6"/>
      <c r="C170" s="67"/>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6"/>
      <c r="C171" s="67"/>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6"/>
      <c r="C172" s="67"/>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6"/>
      <c r="C173" s="67"/>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6"/>
      <c r="C174" s="67"/>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6"/>
      <c r="C175" s="67"/>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6"/>
      <c r="C176" s="67"/>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6"/>
      <c r="C177" s="67"/>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6"/>
      <c r="C178" s="67"/>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6"/>
      <c r="C179" s="67"/>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6"/>
      <c r="C180" s="67"/>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6"/>
      <c r="C181" s="67"/>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6"/>
      <c r="C182" s="67"/>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6"/>
      <c r="C183" s="67"/>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6"/>
      <c r="C184" s="67"/>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6"/>
      <c r="C185" s="67"/>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6"/>
      <c r="C186" s="67"/>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6"/>
      <c r="C187" s="67"/>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6"/>
      <c r="C188" s="67"/>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6"/>
      <c r="C189" s="67"/>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6"/>
      <c r="C190" s="67"/>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6"/>
      <c r="C191" s="67"/>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6"/>
      <c r="C192" s="67"/>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6"/>
      <c r="C193" s="67"/>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6"/>
      <c r="C194" s="67"/>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6"/>
      <c r="C195" s="67"/>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6"/>
      <c r="C196" s="67"/>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6"/>
      <c r="C197" s="67"/>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6"/>
      <c r="C198" s="67"/>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6"/>
      <c r="C199" s="67"/>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6"/>
      <c r="C200" s="67"/>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6"/>
      <c r="C201" s="67"/>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6"/>
      <c r="C202" s="67"/>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6"/>
      <c r="C203" s="67"/>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6"/>
      <c r="C204" s="67"/>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6"/>
      <c r="C205" s="67"/>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6"/>
      <c r="C206" s="67"/>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6"/>
      <c r="C207" s="67"/>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6"/>
      <c r="C208" s="67"/>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6"/>
      <c r="C209" s="67"/>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6"/>
      <c r="C210" s="67"/>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6"/>
      <c r="C211" s="67"/>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6"/>
      <c r="C212" s="67"/>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6"/>
      <c r="C213" s="67"/>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6"/>
      <c r="C214" s="67"/>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6"/>
      <c r="C215" s="67"/>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6"/>
      <c r="C216" s="67"/>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6"/>
      <c r="C217" s="67"/>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6"/>
      <c r="C218" s="67"/>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6"/>
      <c r="C219" s="67"/>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6"/>
      <c r="C220" s="67"/>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6"/>
      <c r="C221" s="67"/>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6"/>
      <c r="C222" s="67"/>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6"/>
      <c r="C223" s="67"/>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6"/>
      <c r="C224" s="67"/>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6"/>
      <c r="C225" s="67"/>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6"/>
      <c r="C226" s="67"/>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6"/>
      <c r="C227" s="67"/>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6"/>
      <c r="C228" s="67"/>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6"/>
      <c r="C229" s="67"/>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6"/>
      <c r="C230" s="67"/>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6"/>
      <c r="C231" s="67"/>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6"/>
      <c r="C232" s="67"/>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6"/>
      <c r="C233" s="67"/>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6"/>
      <c r="C234" s="67"/>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6"/>
      <c r="C235" s="67"/>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6"/>
      <c r="C236" s="67"/>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6"/>
      <c r="C237" s="67"/>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6"/>
      <c r="C238" s="67"/>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6"/>
      <c r="C239" s="67"/>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6"/>
      <c r="C240" s="67"/>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6"/>
      <c r="C241" s="67"/>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6"/>
      <c r="C242" s="67"/>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6"/>
      <c r="C243" s="67"/>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6"/>
      <c r="C244" s="67"/>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6"/>
      <c r="C245" s="67"/>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6"/>
      <c r="C246" s="67"/>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6"/>
      <c r="C247" s="67"/>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6"/>
      <c r="C248" s="67"/>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6"/>
      <c r="C249" s="67"/>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6"/>
      <c r="C250" s="67"/>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6"/>
      <c r="C251" s="67"/>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6"/>
      <c r="C252" s="67"/>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6"/>
      <c r="C253" s="67"/>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6"/>
      <c r="C254" s="67"/>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6"/>
      <c r="C255" s="67"/>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6"/>
      <c r="C256" s="67"/>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6"/>
      <c r="C257" s="67"/>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6"/>
      <c r="C258" s="67"/>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6"/>
      <c r="C259" s="67"/>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6"/>
      <c r="C260" s="67"/>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6"/>
      <c r="C261" s="67"/>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6"/>
      <c r="C262" s="67"/>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6"/>
      <c r="C263" s="67"/>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6"/>
      <c r="C264" s="67"/>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6"/>
      <c r="C265" s="67"/>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6"/>
      <c r="C266" s="67"/>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6"/>
      <c r="C267" s="67"/>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6"/>
      <c r="C268" s="67"/>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6"/>
      <c r="C269" s="67"/>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6"/>
      <c r="C270" s="67"/>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6"/>
      <c r="C271" s="67"/>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6"/>
      <c r="C272" s="67"/>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6"/>
      <c r="C273" s="67"/>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6"/>
      <c r="C274" s="67"/>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6"/>
      <c r="C275" s="67"/>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6"/>
      <c r="C276" s="67"/>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6"/>
      <c r="C277" s="67"/>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6"/>
      <c r="C278" s="67"/>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6"/>
      <c r="C279" s="67"/>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6"/>
      <c r="C280" s="67"/>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6"/>
      <c r="C281" s="67"/>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6"/>
      <c r="C282" s="67"/>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6"/>
      <c r="C283" s="67"/>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6"/>
      <c r="C284" s="67"/>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6"/>
      <c r="C285" s="67"/>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6"/>
      <c r="C286" s="67"/>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6"/>
      <c r="C287" s="67"/>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6"/>
      <c r="C288" s="67"/>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6"/>
      <c r="C289" s="67"/>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6"/>
      <c r="C290" s="67"/>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6"/>
      <c r="C291" s="67"/>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6"/>
      <c r="C292" s="67"/>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6"/>
      <c r="C293" s="67"/>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6"/>
      <c r="C294" s="67"/>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6"/>
      <c r="C295" s="67"/>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6"/>
      <c r="C296" s="67"/>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6"/>
      <c r="C297" s="67"/>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6"/>
      <c r="C298" s="67"/>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6"/>
      <c r="C299" s="67"/>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6"/>
      <c r="C300" s="67"/>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6"/>
      <c r="C301" s="67"/>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6"/>
      <c r="C302" s="67"/>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6"/>
      <c r="C303" s="67"/>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6"/>
      <c r="C304" s="67"/>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6"/>
      <c r="C305" s="67"/>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6"/>
      <c r="C306" s="67"/>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6"/>
      <c r="C307" s="67"/>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6"/>
      <c r="C308" s="67"/>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6"/>
      <c r="C309" s="67"/>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6"/>
      <c r="C310" s="67"/>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6"/>
      <c r="C311" s="67"/>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6"/>
      <c r="C312" s="67"/>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6"/>
      <c r="C313" s="67"/>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6"/>
      <c r="C314" s="67"/>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6"/>
      <c r="C315" s="67"/>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6"/>
      <c r="C316" s="67"/>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6"/>
      <c r="C317" s="67"/>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6"/>
      <c r="C318" s="67"/>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6"/>
      <c r="C319" s="67"/>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6"/>
      <c r="C320" s="67"/>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6"/>
      <c r="C321" s="67"/>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6"/>
      <c r="C322" s="67"/>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6"/>
      <c r="C323" s="67"/>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6"/>
      <c r="C324" s="67"/>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6"/>
      <c r="C325" s="67"/>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6"/>
      <c r="C326" s="67"/>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6"/>
      <c r="C327" s="67"/>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6"/>
      <c r="C328" s="67"/>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6"/>
      <c r="C329" s="67"/>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6"/>
      <c r="C330" s="67"/>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6"/>
      <c r="C331" s="67"/>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6"/>
      <c r="C332" s="67"/>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6"/>
      <c r="C333" s="67"/>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6"/>
      <c r="C334" s="67"/>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6"/>
      <c r="C335" s="67"/>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6"/>
      <c r="C336" s="67"/>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6"/>
      <c r="C337" s="67"/>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6"/>
      <c r="C338" s="67"/>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6"/>
      <c r="C339" s="67"/>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6"/>
      <c r="C340" s="67"/>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6"/>
      <c r="C341" s="67"/>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6"/>
      <c r="C342" s="67"/>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6"/>
      <c r="C343" s="67"/>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6"/>
      <c r="C344" s="67"/>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6"/>
      <c r="C345" s="67"/>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6"/>
      <c r="C346" s="67"/>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6"/>
      <c r="C347" s="67"/>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6"/>
      <c r="C348" s="67"/>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6"/>
      <c r="C349" s="67"/>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6"/>
      <c r="C350" s="67"/>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6"/>
      <c r="C351" s="67"/>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6"/>
      <c r="C352" s="67"/>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6"/>
      <c r="C353" s="67"/>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6"/>
      <c r="C354" s="67"/>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6"/>
      <c r="C355" s="67"/>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6"/>
      <c r="C356" s="67"/>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6"/>
      <c r="C357" s="67"/>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6"/>
      <c r="C358" s="67"/>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6"/>
      <c r="C359" s="67"/>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6"/>
      <c r="C360" s="67"/>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6"/>
      <c r="C361" s="67"/>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6"/>
      <c r="C362" s="67"/>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6"/>
      <c r="C363" s="67"/>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6"/>
      <c r="C364" s="67"/>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6"/>
      <c r="C365" s="67"/>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6"/>
      <c r="C366" s="67"/>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6"/>
      <c r="C367" s="67"/>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6"/>
      <c r="C368" s="67"/>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6"/>
      <c r="C369" s="67"/>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6"/>
      <c r="C370" s="67"/>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6"/>
      <c r="C371" s="67"/>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6"/>
      <c r="C372" s="67"/>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6"/>
      <c r="C373" s="67"/>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6"/>
      <c r="C374" s="67"/>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6"/>
      <c r="C375" s="67"/>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6"/>
      <c r="C376" s="67"/>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6"/>
      <c r="C377" s="67"/>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6"/>
      <c r="C378" s="67"/>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6"/>
      <c r="C379" s="67"/>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6"/>
      <c r="C380" s="67"/>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6"/>
      <c r="C381" s="67"/>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6"/>
      <c r="C382" s="67"/>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6"/>
      <c r="C383" s="67"/>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6"/>
      <c r="C384" s="67"/>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6"/>
      <c r="C385" s="67"/>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6"/>
      <c r="C386" s="67"/>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6"/>
      <c r="C387" s="67"/>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6"/>
      <c r="C388" s="67"/>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6"/>
      <c r="C389" s="67"/>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6"/>
      <c r="C390" s="67"/>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6"/>
      <c r="C391" s="67"/>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6"/>
      <c r="C392" s="67"/>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6"/>
      <c r="C393" s="67"/>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6"/>
      <c r="C394" s="67"/>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6"/>
      <c r="C395" s="67"/>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6"/>
      <c r="C396" s="67"/>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6"/>
      <c r="C397" s="67"/>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6"/>
      <c r="C398" s="67"/>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6"/>
      <c r="C399" s="67"/>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6"/>
      <c r="C400" s="67"/>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6"/>
      <c r="C401" s="67"/>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6"/>
      <c r="C402" s="67"/>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6"/>
      <c r="C403" s="67"/>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6"/>
      <c r="C404" s="67"/>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6"/>
      <c r="C405" s="67"/>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6"/>
      <c r="C406" s="67"/>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6"/>
      <c r="C407" s="67"/>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6"/>
      <c r="C408" s="67"/>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6"/>
      <c r="C409" s="67"/>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6"/>
      <c r="C410" s="67"/>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6"/>
      <c r="C411" s="67"/>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6"/>
      <c r="C412" s="67"/>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6"/>
      <c r="C413" s="67"/>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6"/>
      <c r="C414" s="67"/>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6"/>
      <c r="C415" s="67"/>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6"/>
      <c r="C416" s="67"/>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6"/>
      <c r="C417" s="67"/>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6"/>
      <c r="C418" s="67"/>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6"/>
      <c r="C419" s="67"/>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6"/>
      <c r="C420" s="67"/>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6"/>
      <c r="C421" s="67"/>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6"/>
      <c r="C422" s="67"/>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6"/>
      <c r="C423" s="67"/>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6"/>
      <c r="C424" s="67"/>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6"/>
      <c r="C425" s="67"/>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6"/>
      <c r="C426" s="67"/>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6"/>
      <c r="C427" s="67"/>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6"/>
      <c r="C428" s="67"/>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6"/>
      <c r="C429" s="67"/>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6"/>
      <c r="C430" s="67"/>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6"/>
      <c r="C431" s="67"/>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6"/>
      <c r="C432" s="67"/>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6"/>
      <c r="C433" s="67"/>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6"/>
      <c r="C434" s="67"/>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6"/>
      <c r="C435" s="67"/>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6"/>
      <c r="C436" s="67"/>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6"/>
      <c r="C437" s="67"/>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6"/>
      <c r="C438" s="67"/>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6"/>
      <c r="C439" s="67"/>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6"/>
      <c r="C440" s="67"/>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6"/>
      <c r="C441" s="67"/>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6"/>
      <c r="C442" s="67"/>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6"/>
      <c r="C443" s="67"/>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6"/>
      <c r="C444" s="67"/>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6"/>
      <c r="C445" s="67"/>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6"/>
      <c r="C446" s="67"/>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6"/>
      <c r="C447" s="67"/>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6"/>
      <c r="C448" s="67"/>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6"/>
      <c r="C449" s="67"/>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6"/>
      <c r="C450" s="67"/>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6"/>
      <c r="C451" s="67"/>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6"/>
      <c r="C452" s="67"/>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6"/>
      <c r="C453" s="67"/>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6"/>
      <c r="C454" s="67"/>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6"/>
      <c r="C455" s="67"/>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6"/>
      <c r="C456" s="67"/>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6"/>
      <c r="C457" s="67"/>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6"/>
      <c r="C458" s="67"/>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6"/>
      <c r="C459" s="67"/>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6"/>
      <c r="C460" s="67"/>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6"/>
      <c r="C461" s="67"/>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6"/>
      <c r="C462" s="67"/>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6"/>
      <c r="C463" s="67"/>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6"/>
      <c r="C464" s="67"/>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6"/>
      <c r="C465" s="67"/>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6"/>
      <c r="C466" s="67"/>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6"/>
      <c r="C467" s="67"/>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6"/>
      <c r="C468" s="67"/>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6"/>
      <c r="C469" s="67"/>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6"/>
      <c r="C470" s="67"/>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6"/>
      <c r="C471" s="67"/>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6"/>
      <c r="C472" s="67"/>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6"/>
      <c r="C473" s="67"/>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6"/>
      <c r="C474" s="67"/>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6"/>
      <c r="C475" s="67"/>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6"/>
      <c r="C476" s="67"/>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6"/>
      <c r="C477" s="67"/>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6"/>
      <c r="C478" s="67"/>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6"/>
      <c r="C479" s="67"/>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6"/>
      <c r="C480" s="67"/>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6"/>
      <c r="C481" s="67"/>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6"/>
      <c r="C482" s="67"/>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6"/>
      <c r="C483" s="67"/>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6"/>
      <c r="C484" s="67"/>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6"/>
      <c r="C485" s="67"/>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6"/>
      <c r="C486" s="67"/>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6"/>
      <c r="C487" s="67"/>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6"/>
      <c r="C488" s="67"/>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6"/>
      <c r="C489" s="67"/>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6"/>
      <c r="C490" s="67"/>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6"/>
      <c r="C491" s="67"/>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6"/>
      <c r="C492" s="67"/>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6"/>
      <c r="C493" s="67"/>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6"/>
      <c r="C494" s="67"/>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6"/>
      <c r="C495" s="67"/>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6"/>
      <c r="C496" s="67"/>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6"/>
      <c r="C497" s="67"/>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6"/>
      <c r="C498" s="67"/>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6"/>
      <c r="C499" s="67"/>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6"/>
      <c r="C500" s="67"/>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6"/>
      <c r="C501" s="67"/>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6"/>
      <c r="C502" s="67"/>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6"/>
      <c r="C503" s="67"/>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6"/>
      <c r="C504" s="67"/>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6"/>
      <c r="C505" s="67"/>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6"/>
      <c r="C506" s="67"/>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6"/>
      <c r="C507" s="67"/>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6"/>
      <c r="C508" s="67"/>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6"/>
      <c r="C509" s="67"/>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6"/>
      <c r="C510" s="67"/>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6"/>
      <c r="C511" s="67"/>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6"/>
      <c r="C512" s="67"/>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6"/>
      <c r="C513" s="67"/>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6"/>
      <c r="C514" s="67"/>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6"/>
      <c r="C515" s="67"/>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6"/>
      <c r="C516" s="67"/>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6"/>
      <c r="C517" s="67"/>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6"/>
      <c r="C518" s="67"/>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6"/>
      <c r="C519" s="67"/>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6"/>
      <c r="C520" s="67"/>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6"/>
      <c r="C521" s="67"/>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6"/>
      <c r="C522" s="67"/>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6"/>
      <c r="C523" s="67"/>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6"/>
      <c r="C524" s="67"/>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6"/>
      <c r="C525" s="67"/>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6"/>
      <c r="C526" s="67"/>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6"/>
      <c r="C527" s="67"/>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6"/>
      <c r="C528" s="67"/>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6"/>
      <c r="C529" s="67"/>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6"/>
      <c r="C530" s="67"/>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6"/>
      <c r="C531" s="67"/>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6"/>
      <c r="C532" s="67"/>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6"/>
      <c r="C533" s="67"/>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6"/>
      <c r="C534" s="67"/>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6"/>
      <c r="C535" s="67"/>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6"/>
      <c r="C536" s="67"/>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6"/>
      <c r="C537" s="67"/>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6"/>
      <c r="C538" s="67"/>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6"/>
      <c r="C539" s="67"/>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6"/>
      <c r="C540" s="67"/>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6"/>
      <c r="C541" s="67"/>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6"/>
      <c r="C542" s="67"/>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6"/>
      <c r="C543" s="67"/>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6"/>
      <c r="C544" s="67"/>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6"/>
      <c r="C545" s="67"/>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6"/>
      <c r="C546" s="67"/>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6"/>
      <c r="C547" s="67"/>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6"/>
      <c r="C548" s="67"/>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6"/>
      <c r="C549" s="67"/>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6"/>
      <c r="C550" s="67"/>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6"/>
      <c r="C551" s="67"/>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6"/>
      <c r="C552" s="67"/>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6"/>
      <c r="C553" s="67"/>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6"/>
      <c r="C554" s="67"/>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6"/>
      <c r="C555" s="67"/>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6"/>
      <c r="C556" s="67"/>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6"/>
      <c r="C557" s="67"/>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6"/>
      <c r="C558" s="67"/>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6"/>
      <c r="C559" s="67"/>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6"/>
      <c r="C560" s="67"/>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6"/>
      <c r="C561" s="67"/>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6"/>
      <c r="C562" s="67"/>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6"/>
      <c r="C563" s="67"/>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6"/>
      <c r="C564" s="67"/>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6"/>
      <c r="C565" s="67"/>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6"/>
      <c r="C566" s="67"/>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6"/>
      <c r="C567" s="67"/>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6"/>
      <c r="C568" s="67"/>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6"/>
      <c r="C569" s="67"/>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6"/>
      <c r="C570" s="67"/>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6"/>
      <c r="C571" s="67"/>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6"/>
      <c r="C572" s="67"/>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6"/>
      <c r="C573" s="67"/>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6"/>
      <c r="C574" s="67"/>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6"/>
      <c r="C575" s="67"/>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6"/>
      <c r="C576" s="67"/>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6"/>
      <c r="C577" s="67"/>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6"/>
      <c r="C578" s="67"/>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6"/>
      <c r="C579" s="67"/>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6"/>
      <c r="C580" s="67"/>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6"/>
      <c r="C581" s="67"/>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6"/>
      <c r="C582" s="67"/>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6"/>
      <c r="C583" s="67"/>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6"/>
      <c r="C584" s="67"/>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6"/>
      <c r="C585" s="67"/>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6"/>
      <c r="C586" s="67"/>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6"/>
      <c r="C587" s="67"/>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6"/>
      <c r="C588" s="67"/>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6"/>
      <c r="C589" s="67"/>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6"/>
      <c r="C590" s="67"/>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6"/>
      <c r="C591" s="67"/>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6"/>
      <c r="C592" s="67"/>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6"/>
      <c r="C593" s="67"/>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6"/>
      <c r="C594" s="67"/>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6"/>
      <c r="C595" s="67"/>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6"/>
      <c r="C596" s="67"/>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6"/>
      <c r="C597" s="67"/>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6"/>
      <c r="C598" s="67"/>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6"/>
      <c r="C599" s="67"/>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6"/>
      <c r="C600" s="67"/>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6"/>
      <c r="C601" s="67"/>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6"/>
      <c r="C602" s="67"/>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6"/>
      <c r="C603" s="67"/>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6"/>
      <c r="C604" s="67"/>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6"/>
      <c r="C605" s="67"/>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6"/>
      <c r="C606" s="67"/>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6"/>
      <c r="C607" s="67"/>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6"/>
      <c r="C608" s="67"/>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6"/>
      <c r="C609" s="67"/>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6"/>
      <c r="C610" s="67"/>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6"/>
      <c r="C611" s="67"/>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6"/>
      <c r="C612" s="67"/>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6"/>
      <c r="C613" s="67"/>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6"/>
      <c r="C614" s="67"/>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6"/>
      <c r="C615" s="67"/>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6"/>
      <c r="C616" s="67"/>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6"/>
      <c r="C617" s="67"/>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6"/>
      <c r="C618" s="67"/>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6"/>
      <c r="C619" s="67"/>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6"/>
      <c r="C620" s="67"/>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6"/>
      <c r="C621" s="67"/>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6"/>
      <c r="C622" s="67"/>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6"/>
      <c r="C623" s="67"/>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6"/>
      <c r="C624" s="67"/>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6"/>
      <c r="C625" s="67"/>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6"/>
      <c r="C626" s="67"/>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6"/>
      <c r="C627" s="67"/>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6"/>
      <c r="C628" s="67"/>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6"/>
      <c r="C629" s="67"/>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6"/>
      <c r="C630" s="67"/>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6"/>
      <c r="C631" s="67"/>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6"/>
      <c r="C632" s="67"/>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6"/>
      <c r="C633" s="67"/>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6"/>
      <c r="C634" s="67"/>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6"/>
      <c r="C635" s="67"/>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6"/>
      <c r="C636" s="67"/>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6"/>
      <c r="C637" s="67"/>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6"/>
      <c r="C638" s="67"/>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6"/>
      <c r="C639" s="67"/>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6"/>
      <c r="C640" s="67"/>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6"/>
      <c r="C641" s="67"/>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6"/>
      <c r="C642" s="67"/>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6"/>
      <c r="C643" s="67"/>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6"/>
      <c r="C644" s="67"/>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6"/>
      <c r="C645" s="67"/>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6"/>
      <c r="C646" s="67"/>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6"/>
      <c r="C647" s="67"/>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6"/>
      <c r="C648" s="67"/>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6"/>
      <c r="C649" s="67"/>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6"/>
      <c r="C650" s="67"/>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6"/>
      <c r="C651" s="67"/>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6"/>
      <c r="C652" s="67"/>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6"/>
      <c r="C653" s="67"/>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6"/>
      <c r="C654" s="67"/>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6"/>
      <c r="C655" s="67"/>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6"/>
      <c r="C656" s="67"/>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6"/>
      <c r="C657" s="67"/>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6"/>
      <c r="C658" s="67"/>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6"/>
      <c r="C659" s="67"/>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6"/>
      <c r="C660" s="67"/>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6"/>
      <c r="C661" s="67"/>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6"/>
      <c r="C662" s="67"/>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6"/>
      <c r="C663" s="67"/>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6"/>
      <c r="C664" s="67"/>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6"/>
      <c r="C665" s="67"/>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6"/>
      <c r="C666" s="67"/>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6"/>
      <c r="C667" s="67"/>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6"/>
      <c r="C668" s="67"/>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6"/>
      <c r="C669" s="67"/>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6"/>
      <c r="C670" s="67"/>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6"/>
      <c r="C671" s="67"/>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6"/>
      <c r="C672" s="67"/>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6"/>
      <c r="C673" s="67"/>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6"/>
      <c r="C674" s="67"/>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6"/>
      <c r="C675" s="67"/>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6"/>
      <c r="C676" s="67"/>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6"/>
      <c r="C677" s="67"/>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6"/>
      <c r="C678" s="67"/>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6"/>
      <c r="C679" s="67"/>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6"/>
      <c r="C680" s="67"/>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6"/>
      <c r="C681" s="67"/>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6"/>
      <c r="C682" s="67"/>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6"/>
      <c r="C683" s="67"/>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6"/>
      <c r="C684" s="67"/>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6"/>
      <c r="C685" s="67"/>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6"/>
      <c r="C686" s="67"/>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6"/>
      <c r="C687" s="67"/>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6"/>
      <c r="C688" s="67"/>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6"/>
      <c r="C689" s="67"/>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6"/>
      <c r="C690" s="67"/>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6"/>
      <c r="C691" s="67"/>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6"/>
      <c r="C692" s="67"/>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6"/>
      <c r="C693" s="67"/>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6"/>
      <c r="C694" s="67"/>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6"/>
      <c r="C695" s="67"/>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6"/>
      <c r="C696" s="67"/>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6"/>
      <c r="C697" s="67"/>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6"/>
      <c r="C698" s="67"/>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6"/>
      <c r="C699" s="67"/>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6"/>
      <c r="C700" s="67"/>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6"/>
      <c r="C701" s="67"/>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6"/>
      <c r="C702" s="67"/>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6"/>
      <c r="C703" s="67"/>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6"/>
      <c r="C704" s="67"/>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6"/>
      <c r="C705" s="67"/>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6"/>
      <c r="C706" s="67"/>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6"/>
      <c r="C707" s="67"/>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6"/>
      <c r="C708" s="67"/>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6"/>
      <c r="C709" s="67"/>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6"/>
      <c r="C710" s="67"/>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6"/>
      <c r="C711" s="67"/>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6"/>
      <c r="C712" s="67"/>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6"/>
      <c r="C713" s="67"/>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6"/>
      <c r="C714" s="67"/>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6"/>
      <c r="C715" s="67"/>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6"/>
      <c r="C716" s="67"/>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6"/>
      <c r="C717" s="67"/>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6"/>
      <c r="C718" s="67"/>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6"/>
      <c r="C719" s="67"/>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6"/>
      <c r="C720" s="67"/>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6"/>
      <c r="C721" s="67"/>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6"/>
      <c r="C722" s="67"/>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6"/>
      <c r="C723" s="67"/>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6"/>
      <c r="C724" s="67"/>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6"/>
      <c r="C725" s="67"/>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6"/>
      <c r="C726" s="67"/>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6"/>
      <c r="C727" s="67"/>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6"/>
      <c r="C728" s="67"/>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6"/>
      <c r="C729" s="67"/>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6"/>
      <c r="C730" s="67"/>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6"/>
      <c r="C731" s="67"/>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6"/>
      <c r="C732" s="67"/>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6"/>
      <c r="C733" s="67"/>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6"/>
      <c r="C734" s="67"/>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6"/>
      <c r="C735" s="67"/>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6"/>
      <c r="C736" s="67"/>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6"/>
      <c r="C737" s="67"/>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6"/>
      <c r="C738" s="67"/>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6"/>
      <c r="C739" s="67"/>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6"/>
      <c r="C740" s="67"/>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6"/>
      <c r="C741" s="67"/>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6"/>
      <c r="C742" s="67"/>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6"/>
      <c r="C743" s="67"/>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6"/>
      <c r="C744" s="67"/>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6"/>
      <c r="C745" s="67"/>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6"/>
      <c r="C746" s="67"/>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6"/>
      <c r="C747" s="67"/>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6"/>
      <c r="C748" s="67"/>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6"/>
      <c r="C749" s="67"/>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6"/>
      <c r="C750" s="67"/>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6"/>
      <c r="C751" s="67"/>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6"/>
      <c r="C752" s="67"/>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6"/>
      <c r="C753" s="67"/>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6"/>
      <c r="C754" s="67"/>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6"/>
      <c r="C755" s="67"/>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6"/>
      <c r="C756" s="67"/>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6"/>
      <c r="C757" s="67"/>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6"/>
      <c r="C758" s="67"/>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6"/>
      <c r="C759" s="67"/>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6"/>
      <c r="C760" s="67"/>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6"/>
      <c r="C761" s="67"/>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6"/>
      <c r="C762" s="67"/>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6"/>
      <c r="C763" s="67"/>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6"/>
      <c r="C764" s="67"/>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6"/>
      <c r="C765" s="67"/>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6"/>
      <c r="C766" s="67"/>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6"/>
      <c r="C767" s="67"/>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6"/>
      <c r="C768" s="67"/>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6"/>
      <c r="C769" s="67"/>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6"/>
      <c r="C770" s="67"/>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6"/>
      <c r="C771" s="67"/>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6"/>
      <c r="C772" s="67"/>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6"/>
      <c r="C773" s="67"/>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6"/>
      <c r="C774" s="67"/>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6"/>
      <c r="C775" s="67"/>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6"/>
      <c r="C776" s="67"/>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6"/>
      <c r="C777" s="67"/>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6"/>
      <c r="C778" s="67"/>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6"/>
      <c r="C779" s="67"/>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6"/>
      <c r="C780" s="67"/>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6"/>
      <c r="C781" s="67"/>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6"/>
      <c r="C782" s="67"/>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6"/>
      <c r="C783" s="67"/>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6"/>
      <c r="C784" s="67"/>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6"/>
      <c r="C785" s="67"/>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6"/>
      <c r="C786" s="67"/>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6"/>
      <c r="C787" s="67"/>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6"/>
      <c r="C788" s="67"/>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6"/>
      <c r="C789" s="67"/>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6"/>
      <c r="C790" s="67"/>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6"/>
      <c r="C791" s="67"/>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6"/>
      <c r="C792" s="67"/>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6"/>
      <c r="C793" s="67"/>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6"/>
      <c r="C794" s="67"/>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6"/>
      <c r="C795" s="67"/>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6"/>
      <c r="C796" s="67"/>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6"/>
      <c r="C797" s="67"/>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6"/>
      <c r="C798" s="67"/>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6"/>
      <c r="C799" s="67"/>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6"/>
      <c r="C800" s="67"/>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6"/>
      <c r="C801" s="67"/>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6"/>
      <c r="C802" s="67"/>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6"/>
      <c r="C803" s="67"/>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6"/>
      <c r="C804" s="67"/>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6"/>
      <c r="C805" s="67"/>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6"/>
      <c r="C806" s="67"/>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6"/>
      <c r="C807" s="67"/>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6"/>
      <c r="C808" s="67"/>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6"/>
      <c r="C809" s="67"/>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6"/>
      <c r="C810" s="67"/>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6"/>
      <c r="C811" s="67"/>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6"/>
      <c r="C812" s="67"/>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6"/>
      <c r="C813" s="67"/>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6"/>
      <c r="C814" s="67"/>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6"/>
      <c r="C815" s="67"/>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6"/>
      <c r="C816" s="67"/>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6"/>
      <c r="C817" s="67"/>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6"/>
      <c r="C818" s="67"/>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6"/>
      <c r="C819" s="67"/>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6"/>
      <c r="C820" s="67"/>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6"/>
      <c r="C821" s="67"/>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6"/>
      <c r="C822" s="67"/>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6"/>
      <c r="C823" s="67"/>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6"/>
      <c r="C824" s="67"/>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6"/>
      <c r="C825" s="67"/>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6"/>
      <c r="C826" s="67"/>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6"/>
      <c r="C827" s="67"/>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6"/>
      <c r="C828" s="67"/>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6"/>
      <c r="C829" s="67"/>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6"/>
      <c r="C830" s="67"/>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6"/>
      <c r="C831" s="67"/>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6"/>
      <c r="C832" s="67"/>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6"/>
      <c r="C833" s="67"/>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6"/>
      <c r="C834" s="67"/>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6"/>
      <c r="C835" s="67"/>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6"/>
      <c r="C836" s="67"/>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6"/>
      <c r="C837" s="67"/>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6"/>
      <c r="C838" s="67"/>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6"/>
      <c r="C839" s="67"/>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6"/>
      <c r="C840" s="67"/>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6"/>
      <c r="C841" s="67"/>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6"/>
      <c r="C842" s="67"/>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6"/>
      <c r="C843" s="67"/>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6"/>
      <c r="C844" s="67"/>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6"/>
      <c r="C845" s="67"/>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6"/>
      <c r="C846" s="67"/>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6"/>
      <c r="C847" s="67"/>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6"/>
      <c r="C848" s="67"/>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6"/>
      <c r="C849" s="67"/>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6"/>
      <c r="C850" s="67"/>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6"/>
      <c r="C851" s="67"/>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6"/>
      <c r="C852" s="67"/>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6"/>
      <c r="C853" s="67"/>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6"/>
      <c r="C854" s="67"/>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6"/>
      <c r="C855" s="67"/>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6"/>
      <c r="C856" s="67"/>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6"/>
      <c r="C857" s="67"/>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6"/>
      <c r="C858" s="67"/>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6"/>
      <c r="C859" s="67"/>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6"/>
      <c r="C860" s="67"/>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6"/>
      <c r="C861" s="67"/>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6"/>
      <c r="C862" s="67"/>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6"/>
      <c r="C863" s="67"/>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6"/>
      <c r="C864" s="67"/>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6"/>
      <c r="C865" s="67"/>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6"/>
      <c r="C866" s="67"/>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6"/>
      <c r="C867" s="67"/>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6"/>
      <c r="C868" s="67"/>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6"/>
      <c r="C869" s="67"/>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6"/>
      <c r="C870" s="67"/>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6"/>
      <c r="C871" s="67"/>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6"/>
      <c r="C872" s="67"/>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6"/>
      <c r="C873" s="67"/>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6"/>
      <c r="C874" s="67"/>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6"/>
      <c r="C875" s="67"/>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6"/>
      <c r="C876" s="67"/>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6"/>
      <c r="C877" s="67"/>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6"/>
      <c r="C878" s="67"/>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6"/>
      <c r="C879" s="67"/>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6"/>
      <c r="C880" s="67"/>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6"/>
      <c r="C881" s="67"/>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6"/>
      <c r="C882" s="67"/>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6"/>
      <c r="C883" s="67"/>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6"/>
      <c r="C884" s="67"/>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6"/>
      <c r="C885" s="67"/>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6"/>
      <c r="C886" s="67"/>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6"/>
      <c r="C887" s="67"/>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6"/>
      <c r="C888" s="67"/>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6"/>
      <c r="C889" s="67"/>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6"/>
      <c r="C890" s="67"/>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6"/>
      <c r="C891" s="67"/>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6"/>
      <c r="C892" s="67"/>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6"/>
      <c r="C893" s="67"/>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6"/>
      <c r="C894" s="67"/>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6"/>
      <c r="C895" s="67"/>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6"/>
      <c r="C896" s="67"/>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6"/>
      <c r="C897" s="67"/>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6"/>
      <c r="C898" s="67"/>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6"/>
      <c r="C899" s="67"/>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6"/>
      <c r="C900" s="67"/>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6"/>
      <c r="C901" s="67"/>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6"/>
      <c r="C902" s="67"/>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6"/>
      <c r="C903" s="67"/>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6"/>
      <c r="C904" s="67"/>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6"/>
      <c r="C905" s="67"/>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6"/>
      <c r="C906" s="67"/>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6"/>
      <c r="C907" s="67"/>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6"/>
      <c r="C908" s="67"/>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6"/>
      <c r="C909" s="67"/>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6"/>
      <c r="C910" s="67"/>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6"/>
      <c r="C911" s="67"/>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6"/>
      <c r="C912" s="67"/>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6"/>
      <c r="C913" s="67"/>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6"/>
      <c r="C914" s="67"/>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6"/>
      <c r="C915" s="67"/>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6"/>
      <c r="C916" s="67"/>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6"/>
      <c r="C917" s="67"/>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6"/>
      <c r="C918" s="67"/>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6"/>
      <c r="C919" s="67"/>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6"/>
      <c r="C920" s="67"/>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6"/>
      <c r="C921" s="67"/>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6"/>
      <c r="C922" s="67"/>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6"/>
      <c r="C923" s="67"/>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6"/>
      <c r="C924" s="67"/>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6"/>
      <c r="C925" s="67"/>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6"/>
      <c r="C926" s="67"/>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6"/>
      <c r="C927" s="67"/>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6"/>
      <c r="C928" s="67"/>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6"/>
      <c r="C929" s="67"/>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6"/>
      <c r="C930" s="67"/>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6"/>
      <c r="C931" s="67"/>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6"/>
      <c r="C932" s="67"/>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6"/>
      <c r="C933" s="67"/>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6"/>
      <c r="C934" s="67"/>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6"/>
      <c r="C935" s="67"/>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6"/>
      <c r="C936" s="67"/>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6"/>
      <c r="C937" s="67"/>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6"/>
      <c r="C938" s="67"/>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6"/>
      <c r="C939" s="67"/>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6"/>
      <c r="C940" s="67"/>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6"/>
      <c r="C941" s="67"/>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6"/>
      <c r="C942" s="67"/>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6"/>
      <c r="C943" s="67"/>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6"/>
      <c r="C944" s="67"/>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6"/>
      <c r="C945" s="67"/>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6"/>
      <c r="C946" s="67"/>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6"/>
      <c r="C947" s="67"/>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6"/>
      <c r="C948" s="67"/>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6"/>
      <c r="C949" s="67"/>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6"/>
      <c r="C950" s="67"/>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6"/>
      <c r="C951" s="67"/>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6"/>
      <c r="C952" s="67"/>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6"/>
      <c r="C953" s="67"/>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6"/>
      <c r="C954" s="67"/>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6"/>
      <c r="C955" s="67"/>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6"/>
      <c r="C956" s="67"/>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6"/>
      <c r="C957" s="67"/>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6"/>
      <c r="C958" s="67"/>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6"/>
      <c r="C959" s="67"/>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6"/>
      <c r="C960" s="67"/>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6"/>
      <c r="C961" s="67"/>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6"/>
      <c r="C962" s="67"/>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6"/>
      <c r="C963" s="67"/>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6"/>
      <c r="C964" s="67"/>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6"/>
      <c r="C965" s="67"/>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6"/>
      <c r="C966" s="67"/>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6"/>
      <c r="C967" s="67"/>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6"/>
      <c r="C968" s="67"/>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6"/>
      <c r="C969" s="67"/>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6"/>
      <c r="C970" s="67"/>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6"/>
      <c r="C971" s="67"/>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6"/>
      <c r="C972" s="67"/>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6"/>
      <c r="C973" s="67"/>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6"/>
      <c r="C974" s="67"/>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6"/>
      <c r="C975" s="67"/>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6"/>
      <c r="C976" s="67"/>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6"/>
      <c r="C977" s="67"/>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6"/>
      <c r="C978" s="67"/>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6"/>
      <c r="C979" s="67"/>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6"/>
      <c r="C980" s="67"/>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6"/>
      <c r="C981" s="67"/>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6"/>
      <c r="C982" s="67"/>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6"/>
      <c r="C983" s="67"/>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6"/>
      <c r="C984" s="67"/>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6"/>
      <c r="C985" s="67"/>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6"/>
      <c r="C986" s="67"/>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6"/>
      <c r="C987" s="67"/>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6"/>
      <c r="C988" s="67"/>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6"/>
      <c r="C989" s="67"/>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6"/>
      <c r="C990" s="67"/>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6"/>
      <c r="C991" s="67"/>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6"/>
      <c r="C992" s="67"/>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6"/>
      <c r="C993" s="67"/>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6"/>
      <c r="C994" s="67"/>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6"/>
      <c r="C995" s="67"/>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6"/>
      <c r="C996" s="67"/>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6"/>
      <c r="C997" s="67"/>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6"/>
      <c r="C998" s="67"/>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6"/>
      <c r="C999" s="67"/>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6"/>
      <c r="C1000" s="67"/>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B10:D10"/>
  </mergeCells>
  <conditionalFormatting sqref="C3:C8">
    <cfRule type="cellIs" dxfId="2" priority="1" operator="equal">
      <formula>"SÍ"</formula>
    </cfRule>
    <cfRule type="cellIs" dxfId="1" priority="2" operator="equal">
      <formula>"NO"</formula>
    </cfRule>
    <cfRule type="cellIs" dxfId="0" priority="3" operator="equal">
      <formula>"N/A"</formula>
    </cfRule>
  </conditionalFormatting>
  <dataValidations count="1">
    <dataValidation type="list" allowBlank="1" showErrorMessage="1" sqref="C3:C8" xr:uid="{750A9A2C-70DC-4C15-A98C-3DC6D5A42FA8}">
      <formula1>"SÍ, NO, N/A"</formula1>
    </dataValidation>
  </dataValidations>
  <hyperlinks>
    <hyperlink ref="B15" r:id="rId1" xr:uid="{8444FE5F-981B-424E-B3B0-6B1F31734617}"/>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538DC-5F89-45DA-AFE0-B4B9DA97ECB7}">
  <dimension ref="F29:T37"/>
  <sheetViews>
    <sheetView zoomScale="70" zoomScaleNormal="70" workbookViewId="0">
      <selection activeCell="I34" sqref="I34"/>
    </sheetView>
  </sheetViews>
  <sheetFormatPr defaultColWidth="8.85546875" defaultRowHeight="13.15"/>
  <cols>
    <col min="1" max="16384" width="8.85546875" style="81"/>
  </cols>
  <sheetData>
    <row r="29" spans="20:20">
      <c r="T29" s="82"/>
    </row>
    <row r="31" spans="20:20" ht="18" customHeight="1"/>
    <row r="32" spans="20:20" ht="18" customHeight="1"/>
    <row r="36" spans="6:12">
      <c r="F36" s="93" t="s">
        <v>84</v>
      </c>
      <c r="G36" s="94"/>
      <c r="H36" s="94"/>
      <c r="I36" s="94"/>
      <c r="J36" s="94"/>
      <c r="K36" s="94"/>
      <c r="L36" s="95"/>
    </row>
    <row r="37" spans="6:12" ht="23.25" customHeight="1">
      <c r="F37" s="96"/>
      <c r="G37" s="97"/>
      <c r="H37" s="97"/>
      <c r="I37" s="97"/>
      <c r="J37" s="97"/>
      <c r="K37" s="97"/>
      <c r="L37" s="98"/>
    </row>
  </sheetData>
  <mergeCells count="1">
    <mergeCell ref="F36:L37"/>
  </mergeCells>
  <hyperlinks>
    <hyperlink ref="F36:K37" r:id="rId1" display="HAZ UNA DEMOSTRACIÓN GRATUITA AHORA" xr:uid="{D3B91A20-67BA-4ABF-8274-5D31E060C72C}"/>
    <hyperlink ref="F36:L37" r:id="rId2" display="HAZ UNA DEMOSTRACIÓN GRATUITA AHORA" xr:uid="{71D3FBD8-1BE0-4C69-A41E-463D9762D448}"/>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2023-06-26T13:05:56Z</dcterms:created>
  <dcterms:modified xsi:type="dcterms:W3CDTF">2024-08-23T12:24:42Z</dcterms:modified>
  <cp:category/>
  <cp:contentStatus/>
</cp:coreProperties>
</file>