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9"/>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Modelos de checklists/ES Checklist Avaliação de Tratores e Máquinas/"/>
    </mc:Choice>
  </mc:AlternateContent>
  <xr:revisionPtr revIDLastSave="0" documentId="8_{8199F100-43B0-4136-9654-F95256D9145F}" xr6:coauthVersionLast="47" xr6:coauthVersionMax="47" xr10:uidLastSave="{00000000-0000-0000-0000-000000000000}"/>
  <bookViews>
    <workbookView xWindow="28680" yWindow="-120" windowWidth="29040" windowHeight="15720" firstSheet="2" activeTab="2" xr2:uid="{00000000-000D-0000-FFFF-FFFF00000000}"/>
  </bookViews>
  <sheets>
    <sheet name="Instrucciones" sheetId="1" r:id="rId1"/>
    <sheet name="1. Información de la maquina" sheetId="2" r:id="rId2"/>
    <sheet name="2. Revisión mecánica" sheetId="3" r:id="rId3"/>
    <sheet name="3. Revisión eléctrica" sheetId="4" r:id="rId4"/>
    <sheet name="4. Documentación" sheetId="5" r:id="rId5"/>
    <sheet name="Checklist Digital"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xTy8odqIDYD3onW5sQxn4+WpCCTjlP5SE1ZmoXuT6lI="/>
    </ext>
  </extLst>
</workbook>
</file>

<file path=xl/calcChain.xml><?xml version="1.0" encoding="utf-8"?>
<calcChain xmlns="http://schemas.openxmlformats.org/spreadsheetml/2006/main">
  <c r="G13" i="5" l="1"/>
  <c r="F13" i="5"/>
  <c r="G12" i="5"/>
  <c r="F12" i="5"/>
  <c r="G11" i="5"/>
  <c r="F11" i="5"/>
  <c r="G10" i="5"/>
  <c r="F10" i="5"/>
  <c r="G9" i="5"/>
  <c r="F9" i="5"/>
  <c r="C18" i="5" s="1"/>
  <c r="C19" i="5" s="1"/>
  <c r="G8" i="5"/>
  <c r="F8" i="5"/>
  <c r="G7" i="5"/>
  <c r="F7" i="5"/>
  <c r="G6" i="5"/>
  <c r="F6" i="5"/>
  <c r="G5" i="5"/>
  <c r="F5" i="5"/>
  <c r="G4" i="5"/>
  <c r="F4" i="5"/>
  <c r="G3" i="5"/>
  <c r="F3" i="5"/>
  <c r="G14" i="4"/>
  <c r="F14" i="4"/>
  <c r="G13" i="4"/>
  <c r="F13" i="4"/>
  <c r="G12" i="4"/>
  <c r="F12" i="4"/>
  <c r="G11" i="4"/>
  <c r="F11" i="4"/>
  <c r="G10" i="4"/>
  <c r="F10" i="4"/>
  <c r="C19" i="4" s="1"/>
  <c r="C20" i="4" s="1"/>
  <c r="G9" i="4"/>
  <c r="F9" i="4"/>
  <c r="G8" i="4"/>
  <c r="F8" i="4"/>
  <c r="G7" i="4"/>
  <c r="F7" i="4"/>
  <c r="G6" i="4"/>
  <c r="F6" i="4"/>
  <c r="G5" i="4"/>
  <c r="F5" i="4"/>
  <c r="G4" i="4"/>
  <c r="F4" i="4"/>
  <c r="G3" i="4"/>
  <c r="F3" i="4"/>
  <c r="G16" i="3"/>
  <c r="F16" i="3"/>
  <c r="G15" i="3"/>
  <c r="F15" i="3"/>
  <c r="G14" i="3"/>
  <c r="F14" i="3"/>
  <c r="G13" i="3"/>
  <c r="F13" i="3"/>
  <c r="G12" i="3"/>
  <c r="F12" i="3"/>
  <c r="G11" i="3"/>
  <c r="F11" i="3"/>
  <c r="G10" i="3"/>
  <c r="F10" i="3"/>
  <c r="G9" i="3"/>
  <c r="F9" i="3"/>
  <c r="G8" i="3"/>
  <c r="F8" i="3"/>
  <c r="G7" i="3"/>
  <c r="F7" i="3"/>
  <c r="G6" i="3"/>
  <c r="F6" i="3"/>
  <c r="G5" i="3"/>
  <c r="F5" i="3"/>
  <c r="G4" i="3"/>
  <c r="F4" i="3"/>
  <c r="G3" i="3"/>
  <c r="F3" i="3"/>
  <c r="G9" i="2"/>
  <c r="F9" i="2"/>
  <c r="G8" i="2"/>
  <c r="F8" i="2"/>
  <c r="G7" i="2"/>
  <c r="F7" i="2"/>
  <c r="G6" i="2"/>
  <c r="F6" i="2"/>
  <c r="G5" i="2"/>
  <c r="F5" i="2"/>
  <c r="G4" i="2"/>
  <c r="F4" i="2"/>
  <c r="G3" i="2"/>
  <c r="F3" i="2"/>
  <c r="C21" i="3" l="1"/>
  <c r="C22" i="3" s="1"/>
</calcChain>
</file>

<file path=xl/sharedStrings.xml><?xml version="1.0" encoding="utf-8"?>
<sst xmlns="http://schemas.openxmlformats.org/spreadsheetml/2006/main" count="217" uniqueCount="70">
  <si>
    <t> </t>
  </si>
  <si>
    <t>MODELO DE CHECKLIST PARA EVALUACIÓN DE TRACTORES Y MÁQUINAS</t>
  </si>
  <si>
    <r>
      <t xml:space="preserve">Empresa: </t>
    </r>
    <r>
      <rPr>
        <i/>
        <sz val="10"/>
        <color theme="1"/>
        <rFont val="Arial"/>
        <scheme val="minor"/>
      </rPr>
      <t>Nombre de la empresa</t>
    </r>
  </si>
  <si>
    <r>
      <t xml:space="preserve">Área o Departamento: </t>
    </r>
    <r>
      <rPr>
        <i/>
        <sz val="10"/>
        <color theme="1"/>
        <rFont val="Arial"/>
        <scheme val="minor"/>
      </rPr>
      <t>Departamento de actuación del empleado</t>
    </r>
  </si>
  <si>
    <r>
      <t xml:space="preserve">Nombre del trabajador: </t>
    </r>
    <r>
      <rPr>
        <i/>
        <sz val="10"/>
        <color theme="1"/>
        <rFont val="Arial"/>
        <scheme val="minor"/>
      </rPr>
      <t>Nombre y apellido del empleado</t>
    </r>
  </si>
  <si>
    <r>
      <t>Función/Cargo:</t>
    </r>
    <r>
      <rPr>
        <b/>
        <i/>
        <sz val="10"/>
        <color theme="1"/>
        <rFont val="Arial"/>
        <scheme val="minor"/>
      </rPr>
      <t xml:space="preserve"> </t>
    </r>
    <r>
      <rPr>
        <i/>
        <sz val="10"/>
        <color theme="1"/>
        <rFont val="Arial"/>
        <scheme val="minor"/>
      </rPr>
      <t>Nombre del cargo que ocupa el empleado</t>
    </r>
  </si>
  <si>
    <r>
      <t xml:space="preserve">Fecha: </t>
    </r>
    <r>
      <rPr>
        <i/>
        <sz val="10"/>
        <color theme="1"/>
        <rFont val="Arial"/>
        <scheme val="minor"/>
      </rPr>
      <t>Día de la realización del checklist</t>
    </r>
  </si>
  <si>
    <t xml:space="preserve">Acerca de este modelo de checklist    </t>
  </si>
  <si>
    <t>Minimiza el riesgo de accidentes y fallas con una inspección completa de tractores y máquinas agrícolas. Este modelo de checklist incluye diversos ítems para asegurar que los componentes mecánicos, eléctricos e hidráulicos operen conforme a los estándares esperados.</t>
  </si>
  <si>
    <t>Cómo utilizar</t>
  </si>
  <si>
    <t xml:space="preserve">Este modelo de checklist es completamente editable y personalizable y puede ser utilizado en el editor de hojas de cálculo de Excel o la plataforma en línea Google Sheets. 
Su uso optimiza la rutina de inspección al reducir el tiempo dedicado a esta tarea, disminuir el consumo de papel y almacenar los datos de forma digital.
Para garantizar resultados aún mejores, digitalizar y estandarizar procesos, reducir los costos operativos y alzanzar eficiencia en tus operaciones, te recomendamos conocer más sobre nuestro software Checklist Fácil. </t>
  </si>
  <si>
    <t>Acerca de la empresa Checklist Fácil</t>
  </si>
  <si>
    <t>Checklist Fácil es la empresa líder en Latinoamérica en digitalización, estandarización y gestión de procesos y datos. Más de 1,500 empresas de diversos sectores en 14 países ya han elegido nuestro software y, juntas, aplican más de 25 millones de checklists al año.
Nuestra misión es impulsar la estandarización de las operaciones empresariales al gestionar las no conformidades, aportando integración, experiencia e innovación para optimizar resultados y transformar la relación entre individuos y procesos.</t>
  </si>
  <si>
    <t>Quiero hacer una prueba gratuita del software Checklist Fácil</t>
  </si>
  <si>
    <t>1. Información de la máquina</t>
  </si>
  <si>
    <t>RESPUESTA</t>
  </si>
  <si>
    <t>OBSERVACIONES</t>
  </si>
  <si>
    <t>Número de chasis:</t>
  </si>
  <si>
    <t>Número de serie:</t>
  </si>
  <si>
    <t>Número de motor:</t>
  </si>
  <si>
    <t>Horómetro:</t>
  </si>
  <si>
    <t>Año de fabricación:</t>
  </si>
  <si>
    <t>Número del chasis de la plataforma:</t>
  </si>
  <si>
    <t>Responsable de la evaluación:</t>
  </si>
  <si>
    <t xml:space="preserve">Notas: </t>
  </si>
  <si>
    <t>Prueba estas y más funciones en el Checklist Fácil</t>
  </si>
  <si>
    <t>2. Revisión mecánica</t>
  </si>
  <si>
    <t>¿La bomba de combustible está libre de fugas?</t>
  </si>
  <si>
    <t>¿Los niveles de aceite del motor, transmisión, frenos y otros sistemas críticos están dentro de los estándares recomendados por el fabricante?</t>
  </si>
  <si>
    <t>¿El sistema de frenos está funcionando correctamente y ha sido probado recientemente?</t>
  </si>
  <si>
    <t>¿Los neumáticos están en buen estado, con la presión adecuada y sin desgaste irregular?</t>
  </si>
  <si>
    <t>¿El sistema de dirección está funcionando suavemente y sin holguras excesivas?</t>
  </si>
  <si>
    <t>¿Se han reemplazado los filtros de aire y combustible según las recomendaciones del fabricante?</t>
  </si>
  <si>
    <t>¿El sistema hidráulico ha sido probado y no tiene fugas?</t>
  </si>
  <si>
    <t>¿Los sistemas de suspensión están en buenas condiciones y responden adecuadamente a las condiciones del terreno?</t>
  </si>
  <si>
    <t>¿Los sistemas de enfriamiento han sido inspeccionados y el nivel de líquido es adecuado?</t>
  </si>
  <si>
    <t>¿Las protecciones de seguridad, como rejillas y cubiertas, están instaladas correctamente y en buen estado?</t>
  </si>
  <si>
    <t>¿El sistema de escape está en buenas condiciones, sin fugas u obstrucciones?</t>
  </si>
  <si>
    <t>¿La máquina ha recibido mantenimiento preventivo reciente, como ajustes y lubricación?</t>
  </si>
  <si>
    <t>¿Las correas de transmisión están en buen estado, sin signos de desgaste excesivo o daños?</t>
  </si>
  <si>
    <t>¿Los operadores fueron capacitados para realizar verificaciones diarias antes del uso y reportar cualquier problema identificado?</t>
  </si>
  <si>
    <t xml:space="preserve">Tu puntuación de «Revisión mecánica» es: 					</t>
  </si>
  <si>
    <t>3. Revisión eléctrica</t>
  </si>
  <si>
    <t>¿Los faros y las luces de posición están funcionando correctamente?</t>
  </si>
  <si>
    <t>¿El alerta de reversa está operativo?</t>
  </si>
  <si>
    <t>¿Las luces de señalización, como las luces direccionales y de freno, están en funcionamiento?</t>
  </si>
  <si>
    <t>¿Los interruptores y controles eléctricos, incluso los del panel de instrumentos, están en buen estado de funcionamiento?</t>
  </si>
  <si>
    <t>¿Los cables eléctricos están protegidos contra daños mecánicos y conexiones inadecuadas?</t>
  </si>
  <si>
    <t>¿Los fusibles y disyuntores están en buen estado y son adecuados para las especificaciones del tractor o máquina?</t>
  </si>
  <si>
    <t>¿Los conectores eléctricos están limpios, libres de corrosión y conectados correctamente?</t>
  </si>
  <si>
    <t>¿Los sistemas de arranque están operativos y responden adecuadamente a los comandos?</t>
  </si>
  <si>
    <t>¿Los alternadores o generadores están cargando la batería según las especificaciones del fabricante?</t>
  </si>
  <si>
    <t>¿Los cables de la batería están apretados y libres de corrosión?</t>
  </si>
  <si>
    <t>¿Los sistemas de monitoreo, como los indicadores de temperatura y presión del aceite, están funcionando correctamente?</t>
  </si>
  <si>
    <t>¿Los sistemas de encendido, incluidas las bujías (si corresponde), están en buen estado?</t>
  </si>
  <si>
    <t xml:space="preserve">Tu puntuación de «Revisión eléctrica» es: 					</t>
  </si>
  <si>
    <t>4. Documentación</t>
  </si>
  <si>
    <t>¿La máquina cuenta con registro y licencia actualizados según las regulaciones locales?</t>
  </si>
  <si>
    <t>¿Los manuales del operador están disponibles y accesibles para los operadores?</t>
  </si>
  <si>
    <t>¿Los certificados de conformidad e inspección técnica están al día y disponibles para su consulta?</t>
  </si>
  <si>
    <t>¿La máquina cuenta con certificado de mantenimiento preventivo y registros actualizados?</t>
  </si>
  <si>
    <t>¿Las especificaciones técnicas de la máquina, incluyendo capacidades y limitaciones, están documentadas y disponibles?</t>
  </si>
  <si>
    <t>¿Los certificados de entrenamiento de los operadores están archivados y actualizados según los requisitos de la legislación vigente?</t>
  </si>
  <si>
    <t>¿La máquina tiene una etiqueta de identificación con información como número de serie, modelo y fecha de fabricación?</t>
  </si>
  <si>
    <t>¿Los documentos relativos a garantías y políticas de seguro de la máquina están actualizados y archivados?</t>
  </si>
  <si>
    <t>¿Los registros de historial de accidentes o daños importantes están documentados y disponibles para su consulta?</t>
  </si>
  <si>
    <t>¿El certificado de conformidad con las normas de emisiones contaminantes de la máquina está actualizado?</t>
  </si>
  <si>
    <t>¿Los registros de mantenimiento están actualizados y disponibles para consulta?</t>
  </si>
  <si>
    <t xml:space="preserve">Tu puntuación de «Documentación» es: 					</t>
  </si>
  <si>
    <t>HAZ UNA DEMOSTRACIÓN GRATUITA AHORA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</si>
</sst>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color rgb="FF000000"/>
      <name val="Arial"/>
      <scheme val="minor"/>
    </font>
    <font>
      <sz val="11"/>
      <color rgb="FF000000"/>
      <name val="Roboto"/>
    </font>
    <font>
      <sz val="10"/>
      <color rgb="FF000000"/>
      <name val="Arial"/>
    </font>
    <font>
      <b/>
      <sz val="12"/>
      <color rgb="FF000000"/>
      <name val="Roboto"/>
    </font>
    <font>
      <sz val="10"/>
      <name val="Arial"/>
    </font>
    <font>
      <b/>
      <sz val="12"/>
      <color rgb="FFFFFFFF"/>
      <name val="Arial"/>
    </font>
    <font>
      <sz val="11"/>
      <color rgb="FF000000"/>
      <name val="Arial"/>
    </font>
    <font>
      <sz val="11"/>
      <color rgb="FFFFFFFF"/>
      <name val="Calibri"/>
    </font>
    <font>
      <sz val="9"/>
      <color rgb="FFFFFFFF"/>
      <name val="Arial"/>
    </font>
    <font>
      <u/>
      <sz val="10"/>
      <color theme="0"/>
      <name val="Arial"/>
    </font>
    <font>
      <b/>
      <sz val="14"/>
      <color rgb="FF444444"/>
      <name val="Calibri"/>
    </font>
    <font>
      <u/>
      <sz val="10"/>
      <color theme="10"/>
      <name val="Arial"/>
      <scheme val="minor"/>
    </font>
    <font>
      <b/>
      <sz val="12"/>
      <color theme="0"/>
      <name val="Roboto"/>
    </font>
    <font>
      <sz val="10"/>
      <color rgb="FF000000"/>
      <name val="Roboto"/>
    </font>
    <font>
      <b/>
      <sz val="12"/>
      <color theme="1"/>
      <name val="Roboto"/>
    </font>
    <font>
      <b/>
      <u/>
      <sz val="14"/>
      <color theme="0"/>
      <name val="Arial"/>
      <scheme val="minor"/>
    </font>
    <font>
      <b/>
      <u/>
      <sz val="13"/>
      <color theme="0"/>
      <name val="Arial"/>
      <scheme val="minor"/>
    </font>
    <font>
      <b/>
      <sz val="10"/>
      <color theme="1"/>
      <name val="Arial"/>
      <scheme val="minor"/>
    </font>
    <font>
      <i/>
      <sz val="10"/>
      <color theme="1"/>
      <name val="Arial"/>
      <scheme val="minor"/>
    </font>
    <font>
      <b/>
      <i/>
      <sz val="10"/>
      <color theme="1"/>
      <name val="Arial"/>
      <scheme val="minor"/>
    </font>
    <font>
      <b/>
      <u/>
      <sz val="12"/>
      <color theme="0"/>
      <name val="Arial"/>
      <scheme val="minor"/>
    </font>
  </fonts>
  <fills count="8">
    <fill>
      <patternFill patternType="none"/>
    </fill>
    <fill>
      <patternFill patternType="gray125"/>
    </fill>
    <fill>
      <patternFill patternType="solid">
        <fgColor rgb="FFE7E6E6"/>
        <bgColor rgb="FFE7E6E6"/>
      </patternFill>
    </fill>
    <fill>
      <patternFill patternType="solid">
        <fgColor rgb="FF00AC69"/>
        <bgColor rgb="FF00AC69"/>
      </patternFill>
    </fill>
    <fill>
      <patternFill patternType="solid">
        <fgColor rgb="FFFFFFFF"/>
        <bgColor rgb="FFFFFFFF"/>
      </patternFill>
    </fill>
    <fill>
      <patternFill patternType="solid">
        <fgColor rgb="FF00AC69"/>
        <bgColor indexed="64"/>
      </patternFill>
    </fill>
    <fill>
      <patternFill patternType="solid">
        <fgColor theme="0"/>
        <bgColor indexed="64"/>
      </patternFill>
    </fill>
    <fill>
      <patternFill patternType="solid">
        <fgColor rgb="FFF48F34"/>
        <bgColor indexed="64"/>
      </patternFill>
    </fill>
  </fills>
  <borders count="67">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diagonal/>
    </border>
    <border>
      <left style="medium">
        <color theme="0"/>
      </left>
      <right style="medium">
        <color theme="0"/>
      </right>
      <top style="medium">
        <color theme="0"/>
      </top>
      <bottom/>
      <diagonal/>
    </border>
    <border>
      <left/>
      <right style="thin">
        <color rgb="FFFFFFFF"/>
      </right>
      <top style="thin">
        <color rgb="FFFFFFFF"/>
      </top>
      <bottom style="thin">
        <color rgb="FFFFFFFF"/>
      </bottom>
      <diagonal/>
    </border>
    <border>
      <left style="medium">
        <color theme="0"/>
      </left>
      <right style="medium">
        <color theme="0"/>
      </right>
      <top style="medium">
        <color theme="0"/>
      </top>
      <bottom style="medium">
        <color theme="0"/>
      </bottom>
      <diagonal/>
    </border>
    <border>
      <left style="thin">
        <color rgb="FFFFFFFF"/>
      </left>
      <right/>
      <top/>
      <bottom style="thin">
        <color rgb="FFFFFFFF"/>
      </bottom>
      <diagonal/>
    </border>
    <border>
      <left style="medium">
        <color rgb="FF00AC69"/>
      </left>
      <right/>
      <top style="medium">
        <color rgb="FF00AC69"/>
      </top>
      <bottom/>
      <diagonal/>
    </border>
    <border>
      <left/>
      <right/>
      <top style="medium">
        <color rgb="FF00AC69"/>
      </top>
      <bottom/>
      <diagonal/>
    </border>
    <border>
      <left/>
      <right style="medium">
        <color rgb="FF00AC69"/>
      </right>
      <top style="medium">
        <color rgb="FF00AC69"/>
      </top>
      <bottom/>
      <diagonal/>
    </border>
    <border>
      <left/>
      <right style="thin">
        <color rgb="FFFFFFFF"/>
      </right>
      <top/>
      <bottom style="thin">
        <color rgb="FFFFFFFF"/>
      </bottom>
      <diagonal/>
    </border>
    <border>
      <left style="medium">
        <color rgb="FF00AC69"/>
      </left>
      <right style="thin">
        <color rgb="FFE7E6E6"/>
      </right>
      <top style="thin">
        <color rgb="FFE7E6E6"/>
      </top>
      <bottom/>
      <diagonal/>
    </border>
    <border>
      <left/>
      <right/>
      <top style="thin">
        <color rgb="FFE7E6E6"/>
      </top>
      <bottom style="medium">
        <color rgb="FF00AC69"/>
      </bottom>
      <diagonal/>
    </border>
    <border>
      <left/>
      <right style="medium">
        <color rgb="FF00AC69"/>
      </right>
      <top style="thin">
        <color rgb="FFE7E6E6"/>
      </top>
      <bottom/>
      <diagonal/>
    </border>
    <border>
      <left style="medium">
        <color rgb="FF00AC69"/>
      </left>
      <right/>
      <top/>
      <bottom style="thin">
        <color rgb="FFE7E6E6"/>
      </bottom>
      <diagonal/>
    </border>
    <border>
      <left/>
      <right/>
      <top/>
      <bottom style="thin">
        <color rgb="FFE7E6E6"/>
      </bottom>
      <diagonal/>
    </border>
    <border>
      <left style="medium">
        <color rgb="FF00AC69"/>
      </left>
      <right style="thin">
        <color rgb="FFE7E6E6"/>
      </right>
      <top/>
      <bottom style="thin">
        <color rgb="FFE7E6E6"/>
      </bottom>
      <diagonal/>
    </border>
    <border>
      <left style="thin">
        <color rgb="FFE7E6E6"/>
      </left>
      <right/>
      <top style="thin">
        <color rgb="FFE7E6E6"/>
      </top>
      <bottom style="thin">
        <color rgb="FFE7E6E6"/>
      </bottom>
      <diagonal/>
    </border>
    <border>
      <left/>
      <right style="thin">
        <color rgb="FFE7E6E6"/>
      </right>
      <top/>
      <bottom style="thin">
        <color rgb="FFE7E6E6"/>
      </bottom>
      <diagonal/>
    </border>
    <border>
      <left/>
      <right style="medium">
        <color rgb="FF00AC69"/>
      </right>
      <top/>
      <bottom style="thin">
        <color rgb="FFE7E6E6"/>
      </bottom>
      <diagonal/>
    </border>
    <border>
      <left style="thin">
        <color rgb="FFE7E6E6"/>
      </left>
      <right/>
      <top/>
      <bottom style="thin">
        <color rgb="FFE7E6E6"/>
      </bottom>
      <diagonal/>
    </border>
    <border>
      <left style="medium">
        <color rgb="FF00AC69"/>
      </left>
      <right style="thin">
        <color rgb="FFE7E6E6"/>
      </right>
      <top/>
      <bottom style="medium">
        <color rgb="FF00AC69"/>
      </bottom>
      <diagonal/>
    </border>
    <border>
      <left/>
      <right style="thin">
        <color rgb="FFE7E6E6"/>
      </right>
      <top/>
      <bottom style="medium">
        <color rgb="FF00AC69"/>
      </bottom>
      <diagonal/>
    </border>
    <border>
      <left style="thin">
        <color rgb="FFFFFFFF"/>
      </left>
      <right style="thin">
        <color rgb="FFFFFFFF"/>
      </right>
      <top/>
      <bottom style="thin">
        <color rgb="FFFFFFFF"/>
      </bottom>
      <diagonal/>
    </border>
    <border>
      <left style="medium">
        <color theme="0"/>
      </left>
      <right style="medium">
        <color theme="0"/>
      </right>
      <top/>
      <bottom/>
      <diagonal/>
    </border>
    <border>
      <left/>
      <right style="thin">
        <color rgb="FFFFFFFF"/>
      </right>
      <top/>
      <bottom/>
      <diagonal/>
    </border>
    <border>
      <left style="medium">
        <color rgb="FF00AC69"/>
      </left>
      <right/>
      <top style="medium">
        <color rgb="FF00AC69"/>
      </top>
      <bottom style="thin">
        <color rgb="FFFFFFFF"/>
      </bottom>
      <diagonal/>
    </border>
    <border>
      <left style="medium">
        <color theme="0"/>
      </left>
      <right style="medium">
        <color theme="0"/>
      </right>
      <top style="medium">
        <color rgb="FF00AC69"/>
      </top>
      <bottom style="medium">
        <color theme="0"/>
      </bottom>
      <diagonal/>
    </border>
    <border>
      <left/>
      <right style="medium">
        <color rgb="FF00AC69"/>
      </right>
      <top style="medium">
        <color rgb="FF00AC69"/>
      </top>
      <bottom style="thin">
        <color rgb="FFFFFFFF"/>
      </bottom>
      <diagonal/>
    </border>
    <border>
      <left style="medium">
        <color rgb="FF00AC69"/>
      </left>
      <right/>
      <top/>
      <bottom style="thin">
        <color rgb="FFFFFFFF"/>
      </bottom>
      <diagonal/>
    </border>
    <border>
      <left/>
      <right style="medium">
        <color rgb="FF00AC69"/>
      </right>
      <top/>
      <bottom style="thin">
        <color rgb="FFFFFFFF"/>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rgb="FF00AC69"/>
      </left>
      <right/>
      <top/>
      <bottom style="medium">
        <color rgb="FF00AC69"/>
      </bottom>
      <diagonal/>
    </border>
    <border>
      <left style="medium">
        <color theme="0"/>
      </left>
      <right style="medium">
        <color theme="0"/>
      </right>
      <top style="medium">
        <color theme="0"/>
      </top>
      <bottom style="medium">
        <color rgb="FF00AC69"/>
      </bottom>
      <diagonal/>
    </border>
    <border>
      <left/>
      <right style="medium">
        <color rgb="FF00AC69"/>
      </right>
      <top/>
      <bottom style="medium">
        <color rgb="FF00AC69"/>
      </bottom>
      <diagonal/>
    </border>
    <border>
      <left style="medium">
        <color rgb="FF00AC69"/>
      </left>
      <right/>
      <top style="thin">
        <color rgb="FFFFFFFF"/>
      </top>
      <bottom style="medium">
        <color rgb="FF00AC69"/>
      </bottom>
      <diagonal/>
    </border>
    <border>
      <left/>
      <right style="medium">
        <color rgb="FF00AC69"/>
      </right>
      <top style="thin">
        <color rgb="FFFFFFFF"/>
      </top>
      <bottom style="medium">
        <color rgb="FF00AC69"/>
      </bottom>
      <diagonal/>
    </border>
    <border>
      <left/>
      <right/>
      <top/>
      <bottom style="thin">
        <color rgb="FFFFFFFF"/>
      </bottom>
      <diagonal/>
    </border>
    <border>
      <left style="medium">
        <color theme="0"/>
      </left>
      <right style="medium">
        <color theme="0"/>
      </right>
      <top/>
      <bottom style="medium">
        <color theme="0"/>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bottom style="medium">
        <color theme="0"/>
      </bottom>
      <diagonal/>
    </border>
    <border>
      <left/>
      <right style="medium">
        <color theme="0"/>
      </right>
      <top/>
      <bottom style="medium">
        <color theme="0"/>
      </bottom>
      <diagonal/>
    </border>
    <border>
      <left style="thin">
        <color theme="0"/>
      </left>
      <right style="thin">
        <color theme="0"/>
      </right>
      <top style="thin">
        <color theme="0"/>
      </top>
      <bottom style="thin">
        <color theme="0"/>
      </bottom>
      <diagonal/>
    </border>
    <border>
      <left style="medium">
        <color rgb="FF00AC69"/>
      </left>
      <right/>
      <top/>
      <bottom style="thin">
        <color theme="0"/>
      </bottom>
      <diagonal/>
    </border>
    <border>
      <left/>
      <right style="medium">
        <color rgb="FF00AC69"/>
      </right>
      <top style="thin">
        <color theme="0"/>
      </top>
      <bottom style="thin">
        <color theme="0"/>
      </bottom>
      <diagonal/>
    </border>
    <border>
      <left style="thin">
        <color rgb="FFFFFFFF"/>
      </left>
      <right/>
      <top style="thin">
        <color rgb="FFFFFFFF"/>
      </top>
      <bottom/>
      <diagonal/>
    </border>
    <border>
      <left/>
      <right style="thin">
        <color rgb="FFFFFFFF"/>
      </right>
      <top style="thin">
        <color rgb="FFFFFFFF"/>
      </top>
      <bottom/>
      <diagonal/>
    </border>
    <border>
      <left/>
      <right/>
      <top/>
      <bottom style="medium">
        <color rgb="FF00AC69"/>
      </bottom>
      <diagonal/>
    </border>
    <border>
      <left/>
      <right style="medium">
        <color rgb="FF00AC69"/>
      </right>
      <top style="thin">
        <color theme="0"/>
      </top>
      <bottom style="medium">
        <color rgb="FF00AC69"/>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style="medium">
        <color rgb="FF00AC69"/>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medium">
        <color rgb="FF00AC69"/>
      </right>
      <top/>
      <bottom style="thin">
        <color theme="0"/>
      </bottom>
      <diagonal/>
    </border>
    <border>
      <left style="thin">
        <color theme="0"/>
      </left>
      <right style="medium">
        <color rgb="FF00AC69"/>
      </right>
      <top style="thin">
        <color theme="0"/>
      </top>
      <bottom style="thin">
        <color theme="0"/>
      </bottom>
      <diagonal/>
    </border>
    <border>
      <left style="medium">
        <color rgb="FF00AC69"/>
      </left>
      <right style="thin">
        <color theme="0"/>
      </right>
      <top/>
      <bottom style="medium">
        <color rgb="FF00AC69"/>
      </bottom>
      <diagonal/>
    </border>
    <border>
      <left style="thin">
        <color theme="0"/>
      </left>
      <right style="medium">
        <color rgb="FF00AC69"/>
      </right>
      <top style="thin">
        <color theme="0"/>
      </top>
      <bottom style="medium">
        <color rgb="FF00AC69"/>
      </bottom>
      <diagonal/>
    </border>
    <border>
      <left/>
      <right/>
      <top/>
      <bottom/>
      <diagonal/>
    </border>
    <border>
      <left style="thin">
        <color rgb="FFFFFFFF"/>
      </left>
      <right style="thin">
        <color rgb="FFFFFFFF"/>
      </right>
      <top style="thin">
        <color rgb="FFFFFFFF"/>
      </top>
      <bottom/>
      <diagonal/>
    </border>
    <border>
      <left style="thin">
        <color theme="0"/>
      </left>
      <right style="thin">
        <color theme="0"/>
      </right>
      <top style="thin">
        <color theme="0"/>
      </top>
      <bottom/>
      <diagonal/>
    </border>
    <border>
      <left style="thin">
        <color theme="0"/>
      </left>
      <right style="thin">
        <color theme="0"/>
      </right>
      <top style="thin">
        <color theme="0"/>
      </top>
      <bottom style="medium">
        <color rgb="FF00AC69"/>
      </bottom>
      <diagonal/>
    </border>
    <border>
      <left style="thin">
        <color theme="0"/>
      </left>
      <right style="thin">
        <color theme="0"/>
      </right>
      <top/>
      <bottom style="medium">
        <color rgb="FF00B050"/>
      </bottom>
      <diagonal/>
    </border>
    <border>
      <left/>
      <right/>
      <top style="medium">
        <color theme="0"/>
      </top>
      <bottom/>
      <diagonal/>
    </border>
    <border>
      <left/>
      <right/>
      <top/>
      <bottom style="medium">
        <color theme="0"/>
      </bottom>
      <diagonal/>
    </border>
  </borders>
  <cellStyleXfs count="2">
    <xf numFmtId="0" fontId="0" fillId="0" borderId="0"/>
    <xf numFmtId="0" fontId="11" fillId="0" borderId="0" applyNumberFormat="0" applyFill="0" applyBorder="0" applyAlignment="0" applyProtection="0"/>
  </cellStyleXfs>
  <cellXfs count="113">
    <xf numFmtId="0" fontId="0" fillId="0" borderId="0" xfId="0"/>
    <xf numFmtId="0" fontId="1" fillId="0" borderId="1" xfId="0" applyFont="1" applyBorder="1"/>
    <xf numFmtId="0" fontId="1" fillId="0" borderId="2" xfId="0" applyFont="1" applyBorder="1"/>
    <xf numFmtId="0" fontId="1" fillId="0" borderId="3" xfId="0" applyFont="1" applyBorder="1"/>
    <xf numFmtId="0" fontId="2" fillId="0" borderId="3" xfId="0" applyFont="1" applyBorder="1"/>
    <xf numFmtId="0" fontId="1" fillId="0" borderId="4" xfId="0" applyFont="1" applyBorder="1"/>
    <xf numFmtId="0" fontId="2" fillId="0" borderId="5" xfId="0" applyFont="1" applyBorder="1"/>
    <xf numFmtId="0" fontId="1" fillId="0" borderId="6" xfId="0" applyFont="1" applyBorder="1"/>
    <xf numFmtId="0" fontId="1" fillId="2" borderId="7" xfId="0" applyFont="1" applyFill="1" applyBorder="1"/>
    <xf numFmtId="0" fontId="1" fillId="2" borderId="8" xfId="0" applyFont="1" applyFill="1" applyBorder="1"/>
    <xf numFmtId="0" fontId="2" fillId="2" borderId="8" xfId="0" applyFont="1" applyFill="1" applyBorder="1"/>
    <xf numFmtId="0" fontId="1" fillId="2" borderId="9" xfId="0" applyFont="1" applyFill="1" applyBorder="1"/>
    <xf numFmtId="0" fontId="1" fillId="0" borderId="10" xfId="0" applyFont="1" applyBorder="1"/>
    <xf numFmtId="0" fontId="1" fillId="2" borderId="11" xfId="0" applyFont="1" applyFill="1" applyBorder="1"/>
    <xf numFmtId="0" fontId="3" fillId="2" borderId="13" xfId="0" applyFont="1" applyFill="1" applyBorder="1"/>
    <xf numFmtId="0" fontId="1" fillId="2" borderId="16" xfId="0" applyFont="1" applyFill="1" applyBorder="1"/>
    <xf numFmtId="0" fontId="2" fillId="2" borderId="18" xfId="0" applyFont="1" applyFill="1" applyBorder="1"/>
    <xf numFmtId="0" fontId="1" fillId="2" borderId="19" xfId="0" applyFont="1" applyFill="1" applyBorder="1"/>
    <xf numFmtId="0" fontId="1" fillId="2" borderId="21" xfId="0" applyFont="1" applyFill="1" applyBorder="1"/>
    <xf numFmtId="0" fontId="2" fillId="2" borderId="22" xfId="0" applyFont="1" applyFill="1" applyBorder="1"/>
    <xf numFmtId="0" fontId="1" fillId="0" borderId="23" xfId="0" applyFont="1" applyBorder="1"/>
    <xf numFmtId="0" fontId="1" fillId="0" borderId="0" xfId="0" applyFont="1"/>
    <xf numFmtId="0" fontId="1" fillId="0" borderId="24" xfId="0" applyFont="1" applyBorder="1"/>
    <xf numFmtId="0" fontId="2" fillId="0" borderId="24" xfId="0" applyFont="1" applyBorder="1"/>
    <xf numFmtId="0" fontId="1" fillId="0" borderId="25" xfId="0" applyFont="1" applyBorder="1"/>
    <xf numFmtId="0" fontId="1" fillId="0" borderId="26" xfId="0" applyFont="1" applyBorder="1"/>
    <xf numFmtId="0" fontId="1" fillId="0" borderId="27" xfId="0" applyFont="1" applyBorder="1"/>
    <xf numFmtId="0" fontId="2" fillId="0" borderId="27" xfId="0" applyFont="1" applyBorder="1"/>
    <xf numFmtId="0" fontId="1" fillId="0" borderId="28" xfId="0" applyFont="1" applyBorder="1"/>
    <xf numFmtId="0" fontId="1" fillId="0" borderId="29" xfId="0" applyFont="1" applyBorder="1"/>
    <xf numFmtId="0" fontId="3" fillId="0" borderId="5" xfId="0" applyFont="1" applyBorder="1"/>
    <xf numFmtId="0" fontId="1" fillId="0" borderId="30" xfId="0" applyFont="1" applyBorder="1"/>
    <xf numFmtId="0" fontId="1" fillId="0" borderId="5" xfId="0" applyFont="1" applyBorder="1"/>
    <xf numFmtId="0" fontId="1" fillId="0" borderId="33" xfId="0" applyFont="1" applyBorder="1"/>
    <xf numFmtId="0" fontId="1" fillId="0" borderId="34" xfId="0" applyFont="1" applyBorder="1"/>
    <xf numFmtId="0" fontId="2" fillId="0" borderId="34" xfId="0" applyFont="1" applyBorder="1"/>
    <xf numFmtId="0" fontId="1" fillId="0" borderId="35" xfId="0" applyFont="1" applyBorder="1"/>
    <xf numFmtId="0" fontId="1" fillId="0" borderId="5" xfId="0" applyFont="1" applyBorder="1" applyAlignment="1">
      <alignment wrapText="1"/>
    </xf>
    <xf numFmtId="0" fontId="1" fillId="0" borderId="36" xfId="0" applyFont="1" applyBorder="1"/>
    <xf numFmtId="0" fontId="1" fillId="0" borderId="37" xfId="0" applyFont="1" applyBorder="1"/>
    <xf numFmtId="0" fontId="1" fillId="0" borderId="38" xfId="0" applyFont="1" applyBorder="1"/>
    <xf numFmtId="0" fontId="1" fillId="0" borderId="39" xfId="0" applyFont="1" applyBorder="1"/>
    <xf numFmtId="0" fontId="2" fillId="0" borderId="39" xfId="0" applyFont="1" applyBorder="1"/>
    <xf numFmtId="0" fontId="2" fillId="0" borderId="31" xfId="0" applyFont="1" applyBorder="1"/>
    <xf numFmtId="0" fontId="2" fillId="0" borderId="32" xfId="0" applyFont="1" applyBorder="1"/>
    <xf numFmtId="0" fontId="2" fillId="0" borderId="3" xfId="0" applyFont="1" applyBorder="1" applyAlignment="1">
      <alignment vertical="center"/>
    </xf>
    <xf numFmtId="0" fontId="2" fillId="0" borderId="3" xfId="0" applyFont="1" applyBorder="1" applyAlignment="1">
      <alignment horizontal="center" vertical="center"/>
    </xf>
    <xf numFmtId="0" fontId="5" fillId="3" borderId="44" xfId="0" applyFont="1" applyFill="1" applyBorder="1" applyAlignment="1">
      <alignment vertical="center"/>
    </xf>
    <xf numFmtId="0" fontId="5" fillId="3" borderId="1" xfId="0" applyFont="1" applyFill="1" applyBorder="1" applyAlignment="1">
      <alignment horizontal="center" vertical="center"/>
    </xf>
    <xf numFmtId="0" fontId="5" fillId="3" borderId="4" xfId="0" applyFont="1" applyFill="1" applyBorder="1" applyAlignment="1">
      <alignment horizontal="center" vertical="center"/>
    </xf>
    <xf numFmtId="0" fontId="6" fillId="0" borderId="45" xfId="0" applyFont="1" applyBorder="1" applyAlignment="1">
      <alignment vertical="center"/>
    </xf>
    <xf numFmtId="0" fontId="6" fillId="0" borderId="46" xfId="0" applyFont="1" applyBorder="1"/>
    <xf numFmtId="0" fontId="7" fillId="4" borderId="47" xfId="0" applyFont="1" applyFill="1" applyBorder="1"/>
    <xf numFmtId="0" fontId="8" fillId="4" borderId="48" xfId="0" applyFont="1" applyFill="1" applyBorder="1" applyAlignment="1">
      <alignment horizontal="center"/>
    </xf>
    <xf numFmtId="0" fontId="6" fillId="0" borderId="45" xfId="0" applyFont="1" applyBorder="1" applyAlignment="1">
      <alignment vertical="center" wrapText="1"/>
    </xf>
    <xf numFmtId="0" fontId="6" fillId="0" borderId="33" xfId="0" applyFont="1" applyBorder="1" applyAlignment="1">
      <alignment vertical="center" wrapText="1"/>
    </xf>
    <xf numFmtId="0" fontId="6" fillId="0" borderId="50" xfId="0" applyFont="1" applyBorder="1"/>
    <xf numFmtId="0" fontId="2" fillId="0" borderId="24" xfId="0" applyFont="1" applyBorder="1" applyAlignment="1">
      <alignment vertical="center"/>
    </xf>
    <xf numFmtId="0" fontId="2" fillId="0" borderId="24" xfId="0" applyFont="1" applyBorder="1" applyAlignment="1">
      <alignment horizontal="center" vertical="center"/>
    </xf>
    <xf numFmtId="0" fontId="2" fillId="0" borderId="39" xfId="0" applyFont="1" applyBorder="1" applyAlignment="1">
      <alignment vertical="center"/>
    </xf>
    <xf numFmtId="0" fontId="2" fillId="0" borderId="39" xfId="0" applyFont="1" applyBorder="1" applyAlignment="1">
      <alignment horizontal="center" vertical="center"/>
    </xf>
    <xf numFmtId="10" fontId="9" fillId="4" borderId="5" xfId="0" applyNumberFormat="1" applyFont="1" applyFill="1" applyBorder="1" applyAlignment="1">
      <alignment horizontal="center"/>
    </xf>
    <xf numFmtId="0" fontId="2" fillId="0" borderId="5" xfId="0" applyFont="1" applyBorder="1" applyAlignment="1">
      <alignment vertical="center"/>
    </xf>
    <xf numFmtId="0" fontId="2" fillId="0" borderId="5" xfId="0" applyFont="1" applyBorder="1" applyAlignment="1">
      <alignment horizontal="center" vertical="center"/>
    </xf>
    <xf numFmtId="0" fontId="6" fillId="0" borderId="54" xfId="0" applyFont="1" applyBorder="1" applyAlignment="1">
      <alignment vertical="center"/>
    </xf>
    <xf numFmtId="0" fontId="6" fillId="0" borderId="55" xfId="0" applyFont="1" applyBorder="1" applyAlignment="1">
      <alignment horizontal="center" vertical="center"/>
    </xf>
    <xf numFmtId="0" fontId="6" fillId="0" borderId="56" xfId="0" applyFont="1" applyBorder="1"/>
    <xf numFmtId="0" fontId="6" fillId="0" borderId="54" xfId="0" applyFont="1" applyBorder="1" applyAlignment="1">
      <alignment vertical="center" wrapText="1"/>
    </xf>
    <xf numFmtId="0" fontId="6" fillId="0" borderId="57" xfId="0" applyFont="1" applyBorder="1"/>
    <xf numFmtId="0" fontId="6" fillId="0" borderId="58" xfId="0" applyFont="1" applyBorder="1" applyAlignment="1">
      <alignment vertical="center" wrapText="1"/>
    </xf>
    <xf numFmtId="0" fontId="6" fillId="0" borderId="59" xfId="0" applyFont="1" applyBorder="1"/>
    <xf numFmtId="10" fontId="10" fillId="4" borderId="60" xfId="0" applyNumberFormat="1" applyFont="1" applyFill="1" applyBorder="1"/>
    <xf numFmtId="0" fontId="3" fillId="0" borderId="5" xfId="0" applyFont="1" applyBorder="1" applyAlignment="1">
      <alignment vertical="center"/>
    </xf>
    <xf numFmtId="0" fontId="12" fillId="5" borderId="3" xfId="0" applyFont="1" applyFill="1" applyBorder="1" applyAlignment="1">
      <alignment horizontal="center" vertical="center"/>
    </xf>
    <xf numFmtId="0" fontId="13" fillId="0" borderId="5" xfId="0" applyFont="1" applyBorder="1" applyAlignment="1">
      <alignment vertical="center"/>
    </xf>
    <xf numFmtId="10" fontId="14" fillId="4" borderId="5" xfId="0" applyNumberFormat="1" applyFont="1" applyFill="1" applyBorder="1" applyAlignment="1">
      <alignment horizontal="center" vertical="center"/>
    </xf>
    <xf numFmtId="0" fontId="10" fillId="6" borderId="48" xfId="0" applyFont="1" applyFill="1" applyBorder="1"/>
    <xf numFmtId="0" fontId="15" fillId="7" borderId="5" xfId="1" applyFont="1" applyFill="1" applyBorder="1" applyAlignment="1">
      <alignment horizontal="center" vertical="center"/>
    </xf>
    <xf numFmtId="0" fontId="1" fillId="0" borderId="48" xfId="0" applyFont="1" applyBorder="1"/>
    <xf numFmtId="0" fontId="1" fillId="2" borderId="49" xfId="0" applyFont="1" applyFill="1" applyBorder="1"/>
    <xf numFmtId="0" fontId="1" fillId="2" borderId="35" xfId="0" applyFont="1" applyFill="1" applyBorder="1"/>
    <xf numFmtId="0" fontId="17" fillId="2" borderId="17" xfId="0" applyFont="1" applyFill="1" applyBorder="1"/>
    <xf numFmtId="0" fontId="17" fillId="2" borderId="20" xfId="0" applyFont="1" applyFill="1" applyBorder="1"/>
    <xf numFmtId="0" fontId="5" fillId="3" borderId="61" xfId="0" applyFont="1" applyFill="1" applyBorder="1" applyAlignment="1">
      <alignment horizontal="center" vertical="center"/>
    </xf>
    <xf numFmtId="0" fontId="6" fillId="0" borderId="44" xfId="0" applyFont="1" applyBorder="1"/>
    <xf numFmtId="0" fontId="6" fillId="0" borderId="62" xfId="0" applyFont="1" applyBorder="1"/>
    <xf numFmtId="0" fontId="6" fillId="0" borderId="63" xfId="0" applyFont="1" applyBorder="1"/>
    <xf numFmtId="0" fontId="6" fillId="0" borderId="64" xfId="0" applyFont="1" applyBorder="1" applyAlignment="1">
      <alignment horizontal="center" vertical="center"/>
    </xf>
    <xf numFmtId="0" fontId="0" fillId="0" borderId="5" xfId="0" applyBorder="1"/>
    <xf numFmtId="0" fontId="0" fillId="0" borderId="5" xfId="0" applyBorder="1" applyAlignment="1">
      <alignment vertical="center"/>
    </xf>
    <xf numFmtId="0" fontId="16" fillId="7" borderId="31" xfId="1" applyFont="1" applyFill="1" applyBorder="1" applyAlignment="1">
      <alignment horizontal="center" vertical="center" wrapText="1"/>
    </xf>
    <xf numFmtId="0" fontId="16" fillId="7" borderId="32" xfId="1" applyFont="1" applyFill="1" applyBorder="1" applyAlignment="1"/>
    <xf numFmtId="0" fontId="1" fillId="0" borderId="31" xfId="0" applyFont="1" applyBorder="1" applyAlignment="1">
      <alignment vertical="top" wrapText="1"/>
    </xf>
    <xf numFmtId="0" fontId="1" fillId="0" borderId="32" xfId="0" applyFont="1" applyBorder="1" applyAlignment="1">
      <alignment vertical="top" wrapText="1"/>
    </xf>
    <xf numFmtId="0" fontId="6" fillId="0" borderId="51" xfId="0" applyFont="1" applyBorder="1" applyAlignment="1">
      <alignment horizontal="left" vertical="top"/>
    </xf>
    <xf numFmtId="0" fontId="20" fillId="7" borderId="40" xfId="1" applyFont="1" applyFill="1" applyBorder="1" applyAlignment="1">
      <alignment horizontal="center" vertical="center"/>
    </xf>
    <xf numFmtId="0" fontId="20" fillId="7" borderId="65" xfId="1" applyFont="1" applyFill="1" applyBorder="1" applyAlignment="1">
      <alignment horizontal="center" vertical="center"/>
    </xf>
    <xf numFmtId="0" fontId="20" fillId="7" borderId="41" xfId="1" applyFont="1" applyFill="1" applyBorder="1" applyAlignment="1">
      <alignment horizontal="center" vertical="center"/>
    </xf>
    <xf numFmtId="0" fontId="20" fillId="7" borderId="42" xfId="1" applyFont="1" applyFill="1" applyBorder="1" applyAlignment="1">
      <alignment horizontal="center" vertical="center"/>
    </xf>
    <xf numFmtId="0" fontId="20" fillId="7" borderId="66" xfId="1" applyFont="1" applyFill="1" applyBorder="1" applyAlignment="1">
      <alignment horizontal="center" vertical="center"/>
    </xf>
    <xf numFmtId="0" fontId="20" fillId="7" borderId="43" xfId="1" applyFont="1" applyFill="1" applyBorder="1" applyAlignment="1">
      <alignment horizontal="center" vertical="center"/>
    </xf>
    <xf numFmtId="0" fontId="3" fillId="2" borderId="12" xfId="0" applyFont="1" applyFill="1" applyBorder="1" applyAlignment="1"/>
    <xf numFmtId="0" fontId="4" fillId="0" borderId="12" xfId="0" applyFont="1" applyBorder="1" applyAlignment="1"/>
    <xf numFmtId="0" fontId="1" fillId="2" borderId="14" xfId="0" applyFont="1" applyFill="1" applyBorder="1" applyAlignment="1"/>
    <xf numFmtId="0" fontId="4" fillId="0" borderId="15" xfId="0" applyFont="1" applyBorder="1" applyAlignment="1"/>
    <xf numFmtId="0" fontId="4" fillId="0" borderId="19" xfId="0" applyFont="1" applyBorder="1" applyAlignment="1"/>
    <xf numFmtId="0" fontId="4" fillId="0" borderId="32" xfId="0" applyFont="1" applyBorder="1" applyAlignment="1"/>
    <xf numFmtId="0" fontId="1" fillId="0" borderId="40" xfId="0" applyFont="1" applyBorder="1" applyAlignment="1"/>
    <xf numFmtId="0" fontId="4" fillId="0" borderId="41" xfId="0" applyFont="1" applyBorder="1" applyAlignment="1"/>
    <xf numFmtId="0" fontId="4" fillId="0" borderId="42" xfId="0" applyFont="1" applyBorder="1" applyAlignment="1"/>
    <xf numFmtId="0" fontId="4" fillId="0" borderId="43" xfId="0" applyFont="1" applyBorder="1" applyAlignment="1"/>
    <xf numFmtId="0" fontId="4" fillId="0" borderId="52" xfId="0" applyFont="1" applyBorder="1" applyAlignment="1"/>
    <xf numFmtId="0" fontId="4" fillId="0" borderId="53" xfId="0" applyFont="1" applyBorder="1" applyAlignment="1"/>
  </cellXfs>
  <cellStyles count="2">
    <cellStyle name="Hyperlink" xfId="1" xr:uid="{00000000-000B-0000-0000-000008000000}"/>
    <cellStyle name="Normal" xfId="0" builtinId="0"/>
  </cellStyles>
  <dxfs count="9">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
      <font>
        <b/>
        <color rgb="FF000000"/>
      </font>
      <fill>
        <patternFill patternType="solid">
          <fgColor rgb="FFF2F2F2"/>
          <bgColor rgb="FFF2F2F2"/>
        </patternFill>
      </fill>
    </dxf>
    <dxf>
      <font>
        <b/>
        <color theme="0"/>
      </font>
      <fill>
        <patternFill patternType="solid">
          <fgColor rgb="FFE35D73"/>
          <bgColor rgb="FFE35D73"/>
        </patternFill>
      </fill>
    </dxf>
    <dxf>
      <font>
        <b/>
        <color theme="0"/>
      </font>
      <fill>
        <patternFill patternType="solid">
          <fgColor rgb="FF00AC69"/>
          <bgColor rgb="FF00AC69"/>
        </patternFill>
      </fill>
    </dxf>
  </dxfs>
  <tableStyles count="0" defaultTableStyle="TableStyleMedium2" defaultPivotStyle="PivotStyleLight16"/>
  <colors>
    <mruColors>
      <color rgb="FFF48F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31</xdr:row>
      <xdr:rowOff>0</xdr:rowOff>
    </xdr:from>
    <xdr:to>
      <xdr:col>3</xdr:col>
      <xdr:colOff>1121092</xdr:colOff>
      <xdr:row>32</xdr:row>
      <xdr:rowOff>133876</xdr:rowOff>
    </xdr:to>
    <xdr:pic>
      <xdr:nvPicPr>
        <xdr:cNvPr id="2" name="Imagem 1">
          <a:extLst>
            <a:ext uri="{FF2B5EF4-FFF2-40B4-BE49-F238E27FC236}">
              <a16:creationId xmlns:a16="http://schemas.microsoft.com/office/drawing/2014/main" id="{6FC220E3-24FE-42D7-B202-3C22C8A88E4A}"/>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76250" y="8886825"/>
          <a:ext cx="3311842" cy="2958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588645</xdr:colOff>
      <xdr:row>30</xdr:row>
      <xdr:rowOff>209550</xdr:rowOff>
    </xdr:to>
    <xdr:pic>
      <xdr:nvPicPr>
        <xdr:cNvPr id="2" name="Imagem 1">
          <a:extLst>
            <a:ext uri="{FF2B5EF4-FFF2-40B4-BE49-F238E27FC236}">
              <a16:creationId xmlns:a16="http://schemas.microsoft.com/office/drawing/2014/main" id="{BF8042AF-595E-4430-B503-D844CFE52DA7}"/>
            </a:ext>
          </a:extLst>
        </xdr:cNvPr>
        <xdr:cNvPicPr>
          <a:picLocks noChangeAspect="1"/>
        </xdr:cNvPicPr>
      </xdr:nvPicPr>
      <xdr:blipFill>
        <a:blip xmlns:r="http://schemas.openxmlformats.org/officeDocument/2006/relationships" r:embed="rId1"/>
        <a:stretch>
          <a:fillRect/>
        </a:stretch>
      </xdr:blipFill>
      <xdr:spPr>
        <a:xfrm>
          <a:off x="0" y="0"/>
          <a:ext cx="11218545" cy="50673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pa.checklistfacil.com.br/company-registration/user?lang=es-es&amp;utm_medium=cta&amp;utm_source=modelo&amp;utm_campaign=modelo-evaluacion-tractores-maquinas" TargetMode="External"/><Relationship Id="rId1" Type="http://schemas.openxmlformats.org/officeDocument/2006/relationships/hyperlink" Target="https://www.checklistfacil.com/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evaluacion-tractores-maquina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evaluacion-tractores-maquina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evaluacion-tractores-maquina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odelo&amp;utm_campaign=modelo-evaluacion-tractores-maquinas"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spa.checklistfacil.com.br/company-registration/user?lang=es-es&amp;utm_medium=cta&amp;utm_source=modelo&amp;utm_campaign=modelo-evaluacion-tractores-maquinas" TargetMode="External"/><Relationship Id="rId1" Type="http://schemas.openxmlformats.org/officeDocument/2006/relationships/hyperlink" Target="https://spa.checklistfacil.com.br/company-registration/user?lang=es-es&amp;utm_medium=cta&amp;utm_source=material_rico&amp;utm_campaign=modelo-checklist-5S&amp;utm_term=planilha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C32" sqref="C32:D33"/>
    </sheetView>
  </sheetViews>
  <sheetFormatPr defaultColWidth="12.5703125" defaultRowHeight="15" customHeight="1"/>
  <cols>
    <col min="1" max="2" width="3.5703125" customWidth="1"/>
    <col min="3" max="3" width="32.85546875" customWidth="1"/>
    <col min="4" max="4" width="50" customWidth="1"/>
    <col min="5" max="5" width="3.5703125" customWidth="1"/>
    <col min="6" max="6" width="9.140625" customWidth="1"/>
    <col min="7" max="26" width="8.5703125" customWidth="1"/>
  </cols>
  <sheetData>
    <row r="1" spans="1:26" ht="12.75" customHeight="1">
      <c r="A1" s="1" t="s">
        <v>0</v>
      </c>
      <c r="B1" s="2" t="s">
        <v>0</v>
      </c>
      <c r="C1" s="3" t="s">
        <v>0</v>
      </c>
      <c r="D1" s="4"/>
      <c r="E1" s="78" t="s">
        <v>0</v>
      </c>
      <c r="F1" s="5" t="s">
        <v>0</v>
      </c>
      <c r="G1" s="6"/>
      <c r="H1" s="6"/>
      <c r="I1" s="6"/>
      <c r="J1" s="6"/>
      <c r="K1" s="6"/>
      <c r="L1" s="6"/>
      <c r="M1" s="6"/>
      <c r="N1" s="6"/>
      <c r="O1" s="6"/>
      <c r="P1" s="6"/>
      <c r="Q1" s="6"/>
      <c r="R1" s="6"/>
      <c r="S1" s="6"/>
      <c r="T1" s="6"/>
      <c r="U1" s="6"/>
      <c r="V1" s="6"/>
      <c r="W1" s="6"/>
      <c r="X1" s="6"/>
      <c r="Y1" s="6"/>
      <c r="Z1" s="6"/>
    </row>
    <row r="2" spans="1:26" ht="12.75" customHeight="1">
      <c r="A2" s="7" t="s">
        <v>0</v>
      </c>
      <c r="B2" s="8" t="s">
        <v>0</v>
      </c>
      <c r="C2" s="9" t="s">
        <v>0</v>
      </c>
      <c r="D2" s="10"/>
      <c r="E2" s="11" t="s">
        <v>0</v>
      </c>
      <c r="F2" s="12" t="s">
        <v>0</v>
      </c>
      <c r="G2" s="6"/>
      <c r="H2" s="6"/>
      <c r="I2" s="6"/>
      <c r="J2" s="6"/>
      <c r="K2" s="6"/>
      <c r="L2" s="6"/>
      <c r="M2" s="6"/>
      <c r="N2" s="6"/>
      <c r="O2" s="6"/>
      <c r="P2" s="6"/>
      <c r="Q2" s="6"/>
      <c r="R2" s="6"/>
      <c r="S2" s="6"/>
      <c r="T2" s="6"/>
      <c r="U2" s="6"/>
      <c r="V2" s="6"/>
      <c r="W2" s="6"/>
      <c r="X2" s="6"/>
      <c r="Y2" s="6"/>
      <c r="Z2" s="6"/>
    </row>
    <row r="3" spans="1:26" ht="18" customHeight="1">
      <c r="A3" s="7" t="s">
        <v>0</v>
      </c>
      <c r="B3" s="13" t="s">
        <v>0</v>
      </c>
      <c r="C3" s="101" t="s">
        <v>1</v>
      </c>
      <c r="D3" s="102"/>
      <c r="E3" s="14" t="s">
        <v>0</v>
      </c>
      <c r="F3" s="12" t="s">
        <v>0</v>
      </c>
      <c r="G3" s="6"/>
      <c r="H3" s="6"/>
      <c r="I3" s="6"/>
      <c r="J3" s="6"/>
      <c r="K3" s="6"/>
      <c r="L3" s="6"/>
      <c r="M3" s="6"/>
      <c r="N3" s="6"/>
      <c r="O3" s="6"/>
      <c r="P3" s="6"/>
      <c r="Q3" s="6"/>
      <c r="R3" s="6"/>
      <c r="S3" s="6"/>
      <c r="T3" s="6"/>
      <c r="U3" s="6"/>
      <c r="V3" s="6"/>
      <c r="W3" s="6"/>
      <c r="X3" s="6"/>
      <c r="Y3" s="6"/>
      <c r="Z3" s="6"/>
    </row>
    <row r="4" spans="1:26" ht="12.75" customHeight="1">
      <c r="A4" s="7" t="s">
        <v>0</v>
      </c>
      <c r="B4" s="103" t="s">
        <v>0</v>
      </c>
      <c r="C4" s="104"/>
      <c r="D4" s="104"/>
      <c r="E4" s="105"/>
      <c r="F4" s="12" t="s">
        <v>0</v>
      </c>
      <c r="G4" s="6"/>
      <c r="H4" s="6"/>
      <c r="I4" s="6"/>
      <c r="J4" s="6"/>
      <c r="K4" s="6"/>
      <c r="L4" s="6"/>
      <c r="M4" s="6"/>
      <c r="N4" s="6"/>
      <c r="O4" s="6"/>
      <c r="P4" s="6"/>
      <c r="Q4" s="6"/>
      <c r="R4" s="6"/>
      <c r="S4" s="6"/>
      <c r="T4" s="6"/>
      <c r="U4" s="6"/>
      <c r="V4" s="6"/>
      <c r="W4" s="6"/>
      <c r="X4" s="6"/>
      <c r="Y4" s="6"/>
      <c r="Z4" s="6"/>
    </row>
    <row r="5" spans="1:26" ht="12.75" customHeight="1">
      <c r="A5" s="7" t="s">
        <v>0</v>
      </c>
      <c r="B5" s="15" t="s">
        <v>0</v>
      </c>
      <c r="C5" s="81" t="s">
        <v>2</v>
      </c>
      <c r="D5" s="16"/>
      <c r="E5" s="17" t="s">
        <v>0</v>
      </c>
      <c r="F5" s="12" t="s">
        <v>0</v>
      </c>
      <c r="G5" s="6"/>
      <c r="H5" s="6"/>
      <c r="I5" s="6"/>
      <c r="J5" s="6"/>
      <c r="K5" s="6"/>
      <c r="L5" s="6"/>
      <c r="M5" s="6"/>
      <c r="N5" s="6"/>
      <c r="O5" s="6"/>
      <c r="P5" s="6"/>
      <c r="Q5" s="6"/>
      <c r="R5" s="6"/>
      <c r="S5" s="6"/>
      <c r="T5" s="6"/>
      <c r="U5" s="6"/>
      <c r="V5" s="6"/>
      <c r="W5" s="6"/>
      <c r="X5" s="6"/>
      <c r="Y5" s="6"/>
      <c r="Z5" s="6"/>
    </row>
    <row r="6" spans="1:26" ht="12.75" customHeight="1">
      <c r="A6" s="7" t="s">
        <v>0</v>
      </c>
      <c r="B6" s="15" t="s">
        <v>0</v>
      </c>
      <c r="C6" s="82" t="s">
        <v>3</v>
      </c>
      <c r="D6" s="16"/>
      <c r="E6" s="17" t="s">
        <v>0</v>
      </c>
      <c r="F6" s="12" t="s">
        <v>0</v>
      </c>
      <c r="G6" s="6"/>
      <c r="H6" s="6"/>
      <c r="I6" s="6"/>
      <c r="J6" s="6"/>
      <c r="K6" s="6"/>
      <c r="L6" s="6"/>
      <c r="M6" s="6"/>
      <c r="N6" s="6"/>
      <c r="O6" s="6"/>
      <c r="P6" s="6"/>
      <c r="Q6" s="6"/>
      <c r="R6" s="6"/>
      <c r="S6" s="6"/>
      <c r="T6" s="6"/>
      <c r="U6" s="6"/>
      <c r="V6" s="6"/>
      <c r="W6" s="6"/>
      <c r="X6" s="6"/>
      <c r="Y6" s="6"/>
      <c r="Z6" s="6"/>
    </row>
    <row r="7" spans="1:26" ht="12.75" customHeight="1">
      <c r="A7" s="7"/>
      <c r="B7" s="15"/>
      <c r="C7" s="82" t="s">
        <v>4</v>
      </c>
      <c r="D7" s="16"/>
      <c r="E7" s="17"/>
      <c r="F7" s="12"/>
      <c r="G7" s="6"/>
      <c r="H7" s="6"/>
      <c r="I7" s="6"/>
      <c r="J7" s="6"/>
      <c r="K7" s="6"/>
      <c r="L7" s="6"/>
      <c r="M7" s="6"/>
      <c r="N7" s="6"/>
      <c r="O7" s="6"/>
      <c r="P7" s="6"/>
      <c r="Q7" s="6"/>
      <c r="R7" s="6"/>
      <c r="S7" s="6"/>
      <c r="T7" s="6"/>
      <c r="U7" s="6"/>
      <c r="V7" s="6"/>
      <c r="W7" s="6"/>
      <c r="X7" s="6"/>
      <c r="Y7" s="6"/>
      <c r="Z7" s="6"/>
    </row>
    <row r="8" spans="1:26" ht="12.75" customHeight="1">
      <c r="A8" s="7"/>
      <c r="B8" s="15"/>
      <c r="C8" s="82" t="s">
        <v>5</v>
      </c>
      <c r="D8" s="16"/>
      <c r="E8" s="17"/>
      <c r="F8" s="12"/>
      <c r="G8" s="6"/>
      <c r="H8" s="6"/>
      <c r="I8" s="6"/>
      <c r="J8" s="6"/>
      <c r="K8" s="6"/>
      <c r="L8" s="6"/>
      <c r="M8" s="6"/>
      <c r="N8" s="6"/>
      <c r="O8" s="6"/>
      <c r="P8" s="6"/>
      <c r="Q8" s="6"/>
      <c r="R8" s="6"/>
      <c r="S8" s="6"/>
      <c r="T8" s="6"/>
      <c r="U8" s="6"/>
      <c r="V8" s="6"/>
      <c r="W8" s="6"/>
      <c r="X8" s="6"/>
      <c r="Y8" s="6"/>
      <c r="Z8" s="6"/>
    </row>
    <row r="9" spans="1:26" ht="12.75" customHeight="1">
      <c r="A9" s="7"/>
      <c r="B9" s="15"/>
      <c r="C9" s="82" t="s">
        <v>6</v>
      </c>
      <c r="D9" s="16"/>
      <c r="E9" s="17"/>
      <c r="F9" s="12"/>
      <c r="G9" s="6"/>
      <c r="H9" s="6"/>
      <c r="I9" s="6"/>
      <c r="J9" s="6"/>
      <c r="K9" s="6"/>
      <c r="L9" s="6"/>
      <c r="M9" s="6"/>
      <c r="N9" s="6"/>
      <c r="O9" s="6"/>
      <c r="P9" s="6"/>
      <c r="Q9" s="6"/>
      <c r="R9" s="6"/>
      <c r="S9" s="6"/>
      <c r="T9" s="6"/>
      <c r="U9" s="6"/>
      <c r="V9" s="6"/>
      <c r="W9" s="6"/>
      <c r="X9" s="6"/>
      <c r="Y9" s="6"/>
      <c r="Z9" s="6"/>
    </row>
    <row r="10" spans="1:26" ht="12.75" customHeight="1">
      <c r="A10" s="7" t="s">
        <v>0</v>
      </c>
      <c r="B10" s="18" t="s">
        <v>0</v>
      </c>
      <c r="C10" s="79"/>
      <c r="D10" s="19"/>
      <c r="E10" s="80" t="s">
        <v>0</v>
      </c>
      <c r="F10" s="12" t="s">
        <v>0</v>
      </c>
      <c r="G10" s="6"/>
      <c r="H10" s="6"/>
      <c r="I10" s="6"/>
      <c r="J10" s="6"/>
      <c r="K10" s="6"/>
      <c r="L10" s="6"/>
      <c r="M10" s="6"/>
      <c r="N10" s="6"/>
      <c r="O10" s="6"/>
      <c r="P10" s="6"/>
      <c r="Q10" s="6"/>
      <c r="R10" s="6"/>
      <c r="S10" s="6"/>
      <c r="T10" s="6"/>
      <c r="U10" s="6"/>
      <c r="V10" s="6"/>
      <c r="W10" s="6"/>
      <c r="X10" s="6"/>
      <c r="Y10" s="6"/>
      <c r="Z10" s="6"/>
    </row>
    <row r="11" spans="1:26" ht="15" customHeight="1">
      <c r="A11" s="20" t="s">
        <v>0</v>
      </c>
      <c r="B11" s="21" t="s">
        <v>0</v>
      </c>
      <c r="C11" s="22" t="s">
        <v>0</v>
      </c>
      <c r="D11" s="23"/>
      <c r="E11" s="24" t="s">
        <v>0</v>
      </c>
      <c r="F11" s="12" t="s">
        <v>0</v>
      </c>
      <c r="G11" s="6"/>
      <c r="H11" s="6"/>
      <c r="I11" s="6"/>
      <c r="J11" s="6"/>
      <c r="K11" s="6"/>
      <c r="L11" s="6"/>
      <c r="M11" s="6"/>
      <c r="N11" s="6"/>
      <c r="O11" s="6"/>
      <c r="P11" s="6"/>
      <c r="Q11" s="6"/>
      <c r="R11" s="6"/>
      <c r="S11" s="6"/>
      <c r="T11" s="6"/>
      <c r="U11" s="6"/>
      <c r="V11" s="6"/>
      <c r="W11" s="6"/>
      <c r="X11" s="6"/>
      <c r="Y11" s="6"/>
      <c r="Z11" s="6"/>
    </row>
    <row r="12" spans="1:26" ht="12.75" customHeight="1">
      <c r="A12" s="7" t="s">
        <v>0</v>
      </c>
      <c r="B12" s="25" t="s">
        <v>0</v>
      </c>
      <c r="C12" s="26" t="s">
        <v>0</v>
      </c>
      <c r="D12" s="27"/>
      <c r="E12" s="28" t="s">
        <v>0</v>
      </c>
      <c r="F12" s="12" t="s">
        <v>0</v>
      </c>
      <c r="G12" s="6"/>
      <c r="H12" s="6"/>
      <c r="I12" s="6"/>
      <c r="J12" s="6"/>
      <c r="K12" s="6"/>
      <c r="L12" s="6"/>
      <c r="M12" s="6"/>
      <c r="N12" s="6"/>
      <c r="O12" s="6"/>
      <c r="P12" s="6"/>
      <c r="Q12" s="6"/>
      <c r="R12" s="6"/>
      <c r="S12" s="6"/>
      <c r="T12" s="6"/>
      <c r="U12" s="6"/>
      <c r="V12" s="6"/>
      <c r="W12" s="6"/>
      <c r="X12" s="6"/>
      <c r="Y12" s="6"/>
      <c r="Z12" s="6"/>
    </row>
    <row r="13" spans="1:26" ht="12.75" customHeight="1">
      <c r="A13" s="7" t="s">
        <v>0</v>
      </c>
      <c r="B13" s="29" t="s">
        <v>0</v>
      </c>
      <c r="C13" s="30" t="s">
        <v>7</v>
      </c>
      <c r="D13" s="6"/>
      <c r="E13" s="31" t="s">
        <v>0</v>
      </c>
      <c r="F13" s="12" t="s">
        <v>0</v>
      </c>
      <c r="G13" s="6"/>
      <c r="H13" s="6"/>
      <c r="I13" s="6"/>
      <c r="J13" s="6"/>
      <c r="K13" s="6"/>
      <c r="L13" s="6"/>
      <c r="M13" s="6"/>
      <c r="N13" s="6"/>
      <c r="O13" s="6"/>
      <c r="P13" s="6"/>
      <c r="Q13" s="6"/>
      <c r="R13" s="6"/>
      <c r="S13" s="6"/>
      <c r="T13" s="6"/>
      <c r="U13" s="6"/>
      <c r="V13" s="6"/>
      <c r="W13" s="6"/>
      <c r="X13" s="6"/>
      <c r="Y13" s="6"/>
      <c r="Z13" s="6"/>
    </row>
    <row r="14" spans="1:26" ht="12.75" customHeight="1">
      <c r="A14" s="7" t="s">
        <v>0</v>
      </c>
      <c r="B14" s="29" t="s">
        <v>0</v>
      </c>
      <c r="C14" s="32" t="s">
        <v>0</v>
      </c>
      <c r="D14" s="6"/>
      <c r="E14" s="31" t="s">
        <v>0</v>
      </c>
      <c r="F14" s="12" t="s">
        <v>0</v>
      </c>
      <c r="G14" s="6"/>
      <c r="H14" s="6"/>
      <c r="I14" s="6"/>
      <c r="J14" s="6"/>
      <c r="K14" s="6"/>
      <c r="L14" s="6"/>
      <c r="M14" s="6"/>
      <c r="N14" s="6"/>
      <c r="O14" s="6"/>
      <c r="P14" s="6"/>
      <c r="Q14" s="6"/>
      <c r="R14" s="6"/>
      <c r="S14" s="6"/>
      <c r="T14" s="6"/>
      <c r="U14" s="6"/>
      <c r="V14" s="6"/>
      <c r="W14" s="6"/>
      <c r="X14" s="6"/>
      <c r="Y14" s="6"/>
      <c r="Z14" s="6"/>
    </row>
    <row r="15" spans="1:26" ht="70.5" customHeight="1">
      <c r="A15" s="7" t="s">
        <v>0</v>
      </c>
      <c r="B15" s="29" t="s">
        <v>0</v>
      </c>
      <c r="C15" s="92" t="s">
        <v>8</v>
      </c>
      <c r="D15" s="106"/>
      <c r="E15" s="31" t="s">
        <v>0</v>
      </c>
      <c r="F15" s="12" t="s">
        <v>0</v>
      </c>
      <c r="G15" s="6"/>
      <c r="H15" s="6"/>
      <c r="I15" s="6"/>
      <c r="J15" s="6"/>
      <c r="K15" s="6"/>
      <c r="L15" s="6"/>
      <c r="M15" s="6"/>
      <c r="N15" s="6"/>
      <c r="O15" s="6"/>
      <c r="P15" s="6"/>
      <c r="Q15" s="6"/>
      <c r="R15" s="6"/>
      <c r="S15" s="6"/>
      <c r="T15" s="6"/>
      <c r="U15" s="6"/>
      <c r="V15" s="6"/>
      <c r="W15" s="6"/>
      <c r="X15" s="6"/>
      <c r="Y15" s="6"/>
      <c r="Z15" s="6"/>
    </row>
    <row r="16" spans="1:26" ht="12.75" customHeight="1">
      <c r="A16" s="7" t="s">
        <v>0</v>
      </c>
      <c r="B16" s="33" t="s">
        <v>0</v>
      </c>
      <c r="C16" s="34" t="s">
        <v>0</v>
      </c>
      <c r="D16" s="35"/>
      <c r="E16" s="36" t="s">
        <v>0</v>
      </c>
      <c r="F16" s="12" t="s">
        <v>0</v>
      </c>
      <c r="G16" s="6"/>
      <c r="H16" s="6"/>
      <c r="I16" s="6"/>
      <c r="J16" s="6"/>
      <c r="K16" s="6"/>
      <c r="L16" s="6"/>
      <c r="M16" s="6"/>
      <c r="N16" s="6"/>
      <c r="O16" s="6"/>
      <c r="P16" s="6"/>
      <c r="Q16" s="6"/>
      <c r="R16" s="6"/>
      <c r="S16" s="6"/>
      <c r="T16" s="6"/>
      <c r="U16" s="6"/>
      <c r="V16" s="6"/>
      <c r="W16" s="6"/>
      <c r="X16" s="6"/>
      <c r="Y16" s="6"/>
      <c r="Z16" s="6"/>
    </row>
    <row r="17" spans="1:26" ht="12.75" customHeight="1">
      <c r="A17" s="20" t="s">
        <v>0</v>
      </c>
      <c r="B17" s="21" t="s">
        <v>0</v>
      </c>
      <c r="C17" s="22" t="s">
        <v>0</v>
      </c>
      <c r="D17" s="23"/>
      <c r="E17" s="24" t="s">
        <v>0</v>
      </c>
      <c r="F17" s="12" t="s">
        <v>0</v>
      </c>
      <c r="G17" s="6"/>
      <c r="H17" s="6"/>
      <c r="I17" s="6"/>
      <c r="J17" s="6"/>
      <c r="K17" s="6"/>
      <c r="L17" s="6"/>
      <c r="M17" s="6"/>
      <c r="N17" s="6"/>
      <c r="O17" s="6"/>
      <c r="P17" s="6"/>
      <c r="Q17" s="6"/>
      <c r="R17" s="6"/>
      <c r="S17" s="6"/>
      <c r="T17" s="6"/>
      <c r="U17" s="6"/>
      <c r="V17" s="6"/>
      <c r="W17" s="6"/>
      <c r="X17" s="6"/>
      <c r="Y17" s="6"/>
      <c r="Z17" s="6"/>
    </row>
    <row r="18" spans="1:26" ht="12.75" customHeight="1">
      <c r="A18" s="7" t="s">
        <v>0</v>
      </c>
      <c r="B18" s="25" t="s">
        <v>0</v>
      </c>
      <c r="C18" s="26" t="s">
        <v>0</v>
      </c>
      <c r="D18" s="27"/>
      <c r="E18" s="28" t="s">
        <v>0</v>
      </c>
      <c r="F18" s="12" t="s">
        <v>0</v>
      </c>
      <c r="G18" s="6"/>
      <c r="H18" s="6"/>
      <c r="I18" s="6"/>
      <c r="J18" s="6"/>
      <c r="K18" s="6"/>
      <c r="L18" s="6"/>
      <c r="M18" s="6"/>
      <c r="N18" s="6"/>
      <c r="O18" s="6"/>
      <c r="P18" s="6"/>
      <c r="Q18" s="6"/>
      <c r="R18" s="6"/>
      <c r="S18" s="6"/>
      <c r="T18" s="6"/>
      <c r="U18" s="6"/>
      <c r="V18" s="6"/>
      <c r="W18" s="6"/>
      <c r="X18" s="6"/>
      <c r="Y18" s="6"/>
      <c r="Z18" s="6"/>
    </row>
    <row r="19" spans="1:26" ht="12.75" customHeight="1">
      <c r="A19" s="7" t="s">
        <v>0</v>
      </c>
      <c r="B19" s="29" t="s">
        <v>0</v>
      </c>
      <c r="C19" s="30" t="s">
        <v>9</v>
      </c>
      <c r="D19" s="6"/>
      <c r="E19" s="31" t="s">
        <v>0</v>
      </c>
      <c r="F19" s="12" t="s">
        <v>0</v>
      </c>
      <c r="G19" s="6"/>
      <c r="H19" s="6"/>
      <c r="I19" s="6"/>
      <c r="J19" s="6"/>
      <c r="K19" s="6"/>
      <c r="L19" s="6"/>
      <c r="M19" s="6"/>
      <c r="N19" s="6"/>
      <c r="O19" s="6"/>
      <c r="P19" s="6"/>
      <c r="Q19" s="6"/>
      <c r="R19" s="6"/>
      <c r="S19" s="6"/>
      <c r="T19" s="6"/>
      <c r="U19" s="6"/>
      <c r="V19" s="6"/>
      <c r="W19" s="6"/>
      <c r="X19" s="6"/>
      <c r="Y19" s="6"/>
      <c r="Z19" s="6"/>
    </row>
    <row r="20" spans="1:26" ht="12.75" customHeight="1">
      <c r="A20" s="7" t="s">
        <v>0</v>
      </c>
      <c r="B20" s="29" t="s">
        <v>0</v>
      </c>
      <c r="C20" s="32" t="s">
        <v>0</v>
      </c>
      <c r="D20" s="6"/>
      <c r="E20" s="31" t="s">
        <v>0</v>
      </c>
      <c r="F20" s="12" t="s">
        <v>0</v>
      </c>
      <c r="G20" s="6"/>
      <c r="H20" s="6"/>
      <c r="I20" s="6"/>
      <c r="J20" s="6"/>
      <c r="K20" s="6"/>
      <c r="L20" s="6"/>
      <c r="M20" s="6"/>
      <c r="N20" s="6"/>
      <c r="O20" s="6"/>
      <c r="P20" s="6"/>
      <c r="Q20" s="6"/>
      <c r="R20" s="6"/>
      <c r="S20" s="6"/>
      <c r="T20" s="6"/>
      <c r="U20" s="6"/>
      <c r="V20" s="6"/>
      <c r="W20" s="6"/>
      <c r="X20" s="6"/>
      <c r="Y20" s="6"/>
      <c r="Z20" s="6"/>
    </row>
    <row r="21" spans="1:26" ht="156" customHeight="1">
      <c r="A21" s="7" t="s">
        <v>0</v>
      </c>
      <c r="B21" s="29" t="s">
        <v>0</v>
      </c>
      <c r="C21" s="92" t="s">
        <v>10</v>
      </c>
      <c r="D21" s="93"/>
      <c r="E21" s="31" t="s">
        <v>0</v>
      </c>
      <c r="F21" s="12" t="s">
        <v>0</v>
      </c>
      <c r="G21" s="6"/>
      <c r="H21" s="6"/>
      <c r="I21" s="6"/>
      <c r="J21" s="6"/>
      <c r="K21" s="6"/>
      <c r="L21" s="6"/>
      <c r="M21" s="6"/>
      <c r="N21" s="6"/>
      <c r="O21" s="6"/>
      <c r="P21" s="6"/>
      <c r="Q21" s="6"/>
      <c r="R21" s="6"/>
      <c r="S21" s="6"/>
      <c r="T21" s="6"/>
      <c r="U21" s="6"/>
      <c r="V21" s="6"/>
      <c r="W21" s="6"/>
      <c r="X21" s="6"/>
      <c r="Y21" s="6"/>
      <c r="Z21" s="6"/>
    </row>
    <row r="22" spans="1:26" ht="12.75" customHeight="1">
      <c r="A22" s="7" t="s">
        <v>0</v>
      </c>
      <c r="B22" s="33" t="s">
        <v>0</v>
      </c>
      <c r="C22" s="34" t="s">
        <v>0</v>
      </c>
      <c r="D22" s="35"/>
      <c r="E22" s="36" t="s">
        <v>0</v>
      </c>
      <c r="F22" s="12" t="s">
        <v>0</v>
      </c>
      <c r="G22" s="6"/>
      <c r="H22" s="6"/>
      <c r="I22" s="6"/>
      <c r="J22" s="6"/>
      <c r="K22" s="6"/>
      <c r="L22" s="6"/>
      <c r="M22" s="6"/>
      <c r="N22" s="6"/>
      <c r="O22" s="6"/>
      <c r="P22" s="6"/>
      <c r="Q22" s="6"/>
      <c r="R22" s="6"/>
      <c r="S22" s="6"/>
      <c r="T22" s="6"/>
      <c r="U22" s="6"/>
      <c r="V22" s="6"/>
      <c r="W22" s="6"/>
      <c r="X22" s="6"/>
      <c r="Y22" s="6"/>
      <c r="Z22" s="6"/>
    </row>
    <row r="23" spans="1:26" ht="12.75" customHeight="1">
      <c r="A23" s="20" t="s">
        <v>0</v>
      </c>
      <c r="B23" s="21" t="s">
        <v>0</v>
      </c>
      <c r="C23" s="22" t="s">
        <v>0</v>
      </c>
      <c r="D23" s="23"/>
      <c r="E23" s="24" t="s">
        <v>0</v>
      </c>
      <c r="F23" s="12" t="s">
        <v>0</v>
      </c>
      <c r="G23" s="6"/>
      <c r="H23" s="6"/>
      <c r="I23" s="6"/>
      <c r="J23" s="6"/>
      <c r="K23" s="6"/>
      <c r="L23" s="6"/>
      <c r="M23" s="6"/>
      <c r="N23" s="6"/>
      <c r="O23" s="6"/>
      <c r="P23" s="6"/>
      <c r="Q23" s="6"/>
      <c r="R23" s="6"/>
      <c r="S23" s="6"/>
      <c r="T23" s="6"/>
      <c r="U23" s="6"/>
      <c r="V23" s="6"/>
      <c r="W23" s="6"/>
      <c r="X23" s="6"/>
      <c r="Y23" s="6"/>
      <c r="Z23" s="6"/>
    </row>
    <row r="24" spans="1:26" ht="12.75" customHeight="1">
      <c r="A24" s="7" t="s">
        <v>0</v>
      </c>
      <c r="B24" s="25" t="s">
        <v>0</v>
      </c>
      <c r="C24" s="26" t="s">
        <v>0</v>
      </c>
      <c r="D24" s="27"/>
      <c r="E24" s="28" t="s">
        <v>0</v>
      </c>
      <c r="F24" s="12" t="s">
        <v>0</v>
      </c>
      <c r="G24" s="6"/>
      <c r="H24" s="6"/>
      <c r="I24" s="6"/>
      <c r="J24" s="6"/>
      <c r="K24" s="6"/>
      <c r="L24" s="6"/>
      <c r="M24" s="6"/>
      <c r="N24" s="6"/>
      <c r="O24" s="6"/>
      <c r="P24" s="6"/>
      <c r="Q24" s="6"/>
      <c r="R24" s="6"/>
      <c r="S24" s="6"/>
      <c r="T24" s="6"/>
      <c r="U24" s="6"/>
      <c r="V24" s="6"/>
      <c r="W24" s="6"/>
      <c r="X24" s="6"/>
      <c r="Y24" s="6"/>
      <c r="Z24" s="6"/>
    </row>
    <row r="25" spans="1:26" ht="12.75" customHeight="1">
      <c r="A25" s="7" t="s">
        <v>0</v>
      </c>
      <c r="B25" s="29" t="s">
        <v>0</v>
      </c>
      <c r="C25" s="30" t="s">
        <v>11</v>
      </c>
      <c r="D25" s="6"/>
      <c r="E25" s="31" t="s">
        <v>0</v>
      </c>
      <c r="F25" s="12" t="s">
        <v>0</v>
      </c>
      <c r="G25" s="6"/>
      <c r="H25" s="6"/>
      <c r="I25" s="6"/>
      <c r="J25" s="6"/>
      <c r="K25" s="6"/>
      <c r="L25" s="6"/>
      <c r="M25" s="6"/>
      <c r="N25" s="6"/>
      <c r="O25" s="6"/>
      <c r="P25" s="6"/>
      <c r="Q25" s="6"/>
      <c r="R25" s="6"/>
      <c r="S25" s="6"/>
      <c r="T25" s="6"/>
      <c r="U25" s="6"/>
      <c r="V25" s="6"/>
      <c r="W25" s="6"/>
      <c r="X25" s="6"/>
      <c r="Y25" s="6"/>
      <c r="Z25" s="6"/>
    </row>
    <row r="26" spans="1:26" ht="12.75" customHeight="1">
      <c r="A26" s="7" t="s">
        <v>0</v>
      </c>
      <c r="B26" s="29" t="s">
        <v>0</v>
      </c>
      <c r="C26" s="30" t="s">
        <v>0</v>
      </c>
      <c r="D26" s="6"/>
      <c r="E26" s="31" t="s">
        <v>0</v>
      </c>
      <c r="F26" s="12" t="s">
        <v>0</v>
      </c>
      <c r="G26" s="6"/>
      <c r="H26" s="6"/>
      <c r="I26" s="6"/>
      <c r="J26" s="6"/>
      <c r="K26" s="6"/>
      <c r="L26" s="6"/>
      <c r="M26" s="6"/>
      <c r="N26" s="6"/>
      <c r="O26" s="6"/>
      <c r="P26" s="6"/>
      <c r="Q26" s="6"/>
      <c r="R26" s="6"/>
      <c r="S26" s="6"/>
      <c r="T26" s="6"/>
      <c r="U26" s="6"/>
      <c r="V26" s="6"/>
      <c r="W26" s="6"/>
      <c r="X26" s="6"/>
      <c r="Y26" s="6"/>
      <c r="Z26" s="6"/>
    </row>
    <row r="27" spans="1:26" ht="92.25" customHeight="1">
      <c r="A27" s="7" t="s">
        <v>0</v>
      </c>
      <c r="B27" s="29" t="s">
        <v>0</v>
      </c>
      <c r="C27" s="92" t="s">
        <v>12</v>
      </c>
      <c r="D27" s="93"/>
      <c r="E27" s="31" t="s">
        <v>0</v>
      </c>
      <c r="F27" s="12" t="s">
        <v>0</v>
      </c>
      <c r="G27" s="6"/>
      <c r="H27" s="6"/>
      <c r="I27" s="6"/>
      <c r="J27" s="6"/>
      <c r="K27" s="6"/>
      <c r="L27" s="6"/>
      <c r="M27" s="6"/>
      <c r="N27" s="6"/>
      <c r="O27" s="6"/>
      <c r="P27" s="6"/>
      <c r="Q27" s="6"/>
      <c r="R27" s="6"/>
      <c r="S27" s="6"/>
      <c r="T27" s="6"/>
      <c r="U27" s="6"/>
      <c r="V27" s="6"/>
      <c r="W27" s="6"/>
      <c r="X27" s="6"/>
      <c r="Y27" s="6"/>
      <c r="Z27" s="6"/>
    </row>
    <row r="28" spans="1:26" ht="12.75" customHeight="1">
      <c r="A28" s="7" t="s">
        <v>0</v>
      </c>
      <c r="B28" s="29" t="s">
        <v>0</v>
      </c>
      <c r="C28" s="37" t="s">
        <v>0</v>
      </c>
      <c r="D28" s="6"/>
      <c r="E28" s="31" t="s">
        <v>0</v>
      </c>
      <c r="F28" s="12" t="s">
        <v>0</v>
      </c>
      <c r="G28" s="6"/>
      <c r="H28" s="6"/>
      <c r="I28" s="6"/>
      <c r="J28" s="6"/>
      <c r="K28" s="6"/>
      <c r="L28" s="6"/>
      <c r="M28" s="6"/>
      <c r="N28" s="6"/>
      <c r="O28" s="6"/>
      <c r="P28" s="6"/>
      <c r="Q28" s="6"/>
      <c r="R28" s="6"/>
      <c r="S28" s="6"/>
      <c r="T28" s="6"/>
      <c r="U28" s="6"/>
      <c r="V28" s="6"/>
      <c r="W28" s="6"/>
      <c r="X28" s="6"/>
      <c r="Y28" s="6"/>
      <c r="Z28" s="6"/>
    </row>
    <row r="29" spans="1:26" ht="29.25" customHeight="1">
      <c r="A29" s="7"/>
      <c r="B29" s="29"/>
      <c r="C29" s="90" t="s">
        <v>13</v>
      </c>
      <c r="D29" s="91"/>
      <c r="E29" s="31"/>
      <c r="F29" s="12"/>
      <c r="G29" s="6"/>
      <c r="H29" s="6"/>
      <c r="I29" s="6"/>
      <c r="J29" s="6"/>
      <c r="K29" s="6"/>
      <c r="L29" s="6"/>
      <c r="M29" s="6"/>
      <c r="N29" s="6"/>
      <c r="O29" s="6"/>
      <c r="P29" s="6"/>
      <c r="Q29" s="6"/>
      <c r="R29" s="6"/>
      <c r="S29" s="6"/>
      <c r="T29" s="6"/>
      <c r="U29" s="6"/>
      <c r="V29" s="6"/>
      <c r="W29" s="6"/>
      <c r="X29" s="6"/>
      <c r="Y29" s="6"/>
      <c r="Z29" s="6"/>
    </row>
    <row r="30" spans="1:26" ht="12.75" customHeight="1">
      <c r="A30" s="7" t="s">
        <v>0</v>
      </c>
      <c r="B30" s="38" t="s">
        <v>0</v>
      </c>
      <c r="C30" s="34" t="s">
        <v>0</v>
      </c>
      <c r="D30" s="35"/>
      <c r="E30" s="39" t="s">
        <v>0</v>
      </c>
      <c r="F30" s="12" t="s">
        <v>0</v>
      </c>
      <c r="G30" s="6"/>
      <c r="H30" s="6"/>
      <c r="I30" s="6"/>
      <c r="J30" s="6"/>
      <c r="K30" s="6"/>
      <c r="L30" s="6"/>
      <c r="M30" s="6"/>
      <c r="N30" s="6"/>
      <c r="O30" s="6"/>
      <c r="P30" s="6"/>
      <c r="Q30" s="6"/>
      <c r="R30" s="6"/>
      <c r="S30" s="6"/>
      <c r="T30" s="6"/>
      <c r="U30" s="6"/>
      <c r="V30" s="6"/>
      <c r="W30" s="6"/>
      <c r="X30" s="6"/>
      <c r="Y30" s="6"/>
      <c r="Z30" s="6"/>
    </row>
    <row r="31" spans="1:26" ht="12.75" customHeight="1">
      <c r="A31" s="20" t="s">
        <v>0</v>
      </c>
      <c r="B31" s="40" t="s">
        <v>0</v>
      </c>
      <c r="C31" s="41" t="s">
        <v>0</v>
      </c>
      <c r="D31" s="42"/>
      <c r="E31" s="12" t="s">
        <v>0</v>
      </c>
      <c r="F31" s="12" t="s">
        <v>0</v>
      </c>
      <c r="G31" s="6"/>
      <c r="H31" s="6"/>
      <c r="I31" s="6"/>
      <c r="J31" s="6"/>
      <c r="K31" s="6"/>
      <c r="L31" s="6"/>
      <c r="M31" s="6"/>
      <c r="N31" s="6"/>
      <c r="O31" s="6"/>
      <c r="P31" s="6"/>
      <c r="Q31" s="6"/>
      <c r="R31" s="6"/>
      <c r="S31" s="6"/>
      <c r="T31" s="6"/>
      <c r="U31" s="6"/>
      <c r="V31" s="6"/>
      <c r="W31" s="6"/>
      <c r="X31" s="6"/>
      <c r="Y31" s="6"/>
      <c r="Z31" s="6"/>
    </row>
    <row r="32" spans="1:26" ht="12.75" customHeight="1">
      <c r="A32" s="20" t="s">
        <v>0</v>
      </c>
      <c r="B32" s="40" t="s">
        <v>0</v>
      </c>
      <c r="C32" s="107"/>
      <c r="D32" s="108"/>
      <c r="E32" s="12" t="s">
        <v>0</v>
      </c>
      <c r="F32" s="12" t="s">
        <v>0</v>
      </c>
      <c r="G32" s="6"/>
      <c r="H32" s="6"/>
      <c r="I32" s="6"/>
      <c r="J32" s="6"/>
      <c r="K32" s="6"/>
      <c r="L32" s="6"/>
      <c r="M32" s="6"/>
      <c r="N32" s="6"/>
      <c r="O32" s="6"/>
      <c r="P32" s="6"/>
      <c r="Q32" s="6"/>
      <c r="R32" s="6"/>
      <c r="S32" s="6"/>
      <c r="T32" s="6"/>
      <c r="U32" s="6"/>
      <c r="V32" s="6"/>
      <c r="W32" s="6"/>
      <c r="X32" s="6"/>
      <c r="Y32" s="6"/>
      <c r="Z32" s="6"/>
    </row>
    <row r="33" spans="1:26" ht="12.75" customHeight="1">
      <c r="A33" s="20" t="s">
        <v>0</v>
      </c>
      <c r="B33" s="40" t="s">
        <v>0</v>
      </c>
      <c r="C33" s="109"/>
      <c r="D33" s="110"/>
      <c r="E33" s="12" t="s">
        <v>0</v>
      </c>
      <c r="F33" s="12" t="s">
        <v>0</v>
      </c>
      <c r="G33" s="6"/>
      <c r="H33" s="6"/>
      <c r="I33" s="6"/>
      <c r="J33" s="6"/>
      <c r="K33" s="6"/>
      <c r="L33" s="6"/>
      <c r="M33" s="6"/>
      <c r="N33" s="6"/>
      <c r="O33" s="6"/>
      <c r="P33" s="6"/>
      <c r="Q33" s="6"/>
      <c r="R33" s="6"/>
      <c r="S33" s="6"/>
      <c r="T33" s="6"/>
      <c r="U33" s="6"/>
      <c r="V33" s="6"/>
      <c r="W33" s="6"/>
      <c r="X33" s="6"/>
      <c r="Y33" s="6"/>
      <c r="Z33" s="6"/>
    </row>
    <row r="34" spans="1:26" ht="12.75" customHeight="1">
      <c r="A34" s="20" t="s">
        <v>0</v>
      </c>
      <c r="B34" s="40" t="s">
        <v>0</v>
      </c>
      <c r="C34" s="32" t="s">
        <v>0</v>
      </c>
      <c r="D34" s="6"/>
      <c r="E34" s="12" t="s">
        <v>0</v>
      </c>
      <c r="F34" s="12" t="s">
        <v>0</v>
      </c>
      <c r="G34" s="6"/>
      <c r="H34" s="6"/>
      <c r="I34" s="6"/>
      <c r="J34" s="6"/>
      <c r="K34" s="6"/>
      <c r="L34" s="6"/>
      <c r="M34" s="6"/>
      <c r="N34" s="6"/>
      <c r="O34" s="6"/>
      <c r="P34" s="6"/>
      <c r="Q34" s="6"/>
      <c r="R34" s="6"/>
      <c r="S34" s="6"/>
      <c r="T34" s="6"/>
      <c r="U34" s="6"/>
      <c r="V34" s="6"/>
      <c r="W34" s="6"/>
      <c r="X34" s="6"/>
      <c r="Y34" s="6"/>
      <c r="Z34" s="6"/>
    </row>
    <row r="35" spans="1:26" ht="12.75" customHeight="1">
      <c r="A35" s="6"/>
      <c r="B35" s="43"/>
      <c r="C35" s="6"/>
      <c r="D35" s="6"/>
      <c r="E35" s="44"/>
      <c r="F35" s="6"/>
      <c r="G35" s="6"/>
      <c r="H35" s="6"/>
      <c r="I35" s="6"/>
      <c r="J35" s="6"/>
      <c r="K35" s="6"/>
      <c r="L35" s="6"/>
      <c r="M35" s="6"/>
      <c r="N35" s="6"/>
      <c r="O35" s="6"/>
      <c r="P35" s="6"/>
      <c r="Q35" s="6"/>
      <c r="R35" s="6"/>
      <c r="S35" s="6"/>
      <c r="T35" s="6"/>
      <c r="U35" s="6"/>
      <c r="V35" s="6"/>
      <c r="W35" s="6"/>
      <c r="X35" s="6"/>
      <c r="Y35" s="6"/>
      <c r="Z35" s="6"/>
    </row>
    <row r="36" spans="1:26" ht="12.75" customHeight="1">
      <c r="A36" s="6"/>
      <c r="B36" s="6"/>
      <c r="C36" s="42"/>
      <c r="D36" s="42"/>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7">
    <mergeCell ref="C29:D29"/>
    <mergeCell ref="C32:D33"/>
    <mergeCell ref="C3:D3"/>
    <mergeCell ref="B4:E4"/>
    <mergeCell ref="C15:D15"/>
    <mergeCell ref="C21:D21"/>
    <mergeCell ref="C27:D27"/>
  </mergeCells>
  <hyperlinks>
    <hyperlink ref="C29" r:id="rId1" xr:uid="{00000000-0004-0000-0000-000000000000}"/>
    <hyperlink ref="C29:D29" r:id="rId2" display="Quiero hacer una prueba gratuita del software Checklist Fácil" xr:uid="{21E4BBDE-72C5-4FCA-95E6-596103B10851}"/>
  </hyperlinks>
  <pageMargins left="0.7" right="0.7" top="0.75" bottom="0.75" header="0" footer="0"/>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C3" sqref="C3"/>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5"/>
      <c r="C1" s="46"/>
      <c r="D1" s="4"/>
      <c r="E1" s="6"/>
      <c r="F1" s="6"/>
      <c r="G1" s="6"/>
      <c r="H1" s="6"/>
      <c r="I1" s="6"/>
      <c r="J1" s="6"/>
      <c r="K1" s="6"/>
      <c r="L1" s="6"/>
      <c r="M1" s="6"/>
      <c r="N1" s="6"/>
      <c r="O1" s="6"/>
      <c r="P1" s="6"/>
      <c r="Q1" s="6"/>
      <c r="R1" s="6"/>
      <c r="S1" s="6"/>
      <c r="T1" s="6"/>
      <c r="U1" s="6"/>
      <c r="V1" s="6"/>
      <c r="W1" s="6"/>
      <c r="X1" s="6"/>
      <c r="Y1" s="6"/>
      <c r="Z1" s="6"/>
    </row>
    <row r="2" spans="1:26" ht="35.25" customHeight="1">
      <c r="A2" s="43"/>
      <c r="B2" s="47" t="s">
        <v>14</v>
      </c>
      <c r="C2" s="83" t="s">
        <v>15</v>
      </c>
      <c r="D2" s="49" t="s">
        <v>16</v>
      </c>
      <c r="E2" s="44"/>
      <c r="F2" s="6"/>
      <c r="G2" s="6"/>
      <c r="H2" s="6"/>
      <c r="I2" s="6"/>
      <c r="J2" s="6"/>
      <c r="K2" s="6"/>
      <c r="L2" s="6"/>
      <c r="M2" s="6"/>
      <c r="N2" s="6"/>
      <c r="O2" s="6"/>
      <c r="P2" s="6"/>
      <c r="Q2" s="6"/>
      <c r="R2" s="6"/>
      <c r="S2" s="6"/>
      <c r="T2" s="6"/>
      <c r="U2" s="6"/>
      <c r="V2" s="6"/>
      <c r="W2" s="6"/>
      <c r="X2" s="6"/>
      <c r="Y2" s="6"/>
      <c r="Z2" s="6"/>
    </row>
    <row r="3" spans="1:26" ht="37.5" customHeight="1">
      <c r="A3" s="43"/>
      <c r="B3" s="50" t="s">
        <v>17</v>
      </c>
      <c r="C3" s="85"/>
      <c r="D3" s="51"/>
      <c r="E3" s="44"/>
      <c r="F3" s="52" t="b">
        <f t="shared" ref="F3:F9" si="0">IF(C3="sim",1)</f>
        <v>0</v>
      </c>
      <c r="G3" s="53" t="b">
        <f t="shared" ref="G3:G9" si="1">IF(B3="n/a",1)</f>
        <v>0</v>
      </c>
      <c r="H3" s="6"/>
      <c r="I3" s="6"/>
      <c r="J3" s="6"/>
      <c r="K3" s="6"/>
      <c r="L3" s="6"/>
      <c r="M3" s="6"/>
      <c r="N3" s="6"/>
      <c r="O3" s="6"/>
      <c r="P3" s="6"/>
      <c r="Q3" s="6"/>
      <c r="R3" s="6"/>
      <c r="S3" s="6"/>
      <c r="T3" s="6"/>
      <c r="U3" s="6"/>
      <c r="V3" s="6"/>
      <c r="W3" s="6"/>
      <c r="X3" s="6"/>
      <c r="Y3" s="6"/>
      <c r="Z3" s="6"/>
    </row>
    <row r="4" spans="1:26" ht="37.5" customHeight="1">
      <c r="A4" s="43"/>
      <c r="B4" s="50" t="s">
        <v>18</v>
      </c>
      <c r="C4" s="85"/>
      <c r="D4" s="51"/>
      <c r="E4" s="44"/>
      <c r="F4" s="52" t="b">
        <f t="shared" si="0"/>
        <v>0</v>
      </c>
      <c r="G4" s="53" t="b">
        <f t="shared" si="1"/>
        <v>0</v>
      </c>
      <c r="H4" s="6"/>
      <c r="I4" s="6"/>
      <c r="J4" s="6"/>
      <c r="K4" s="6"/>
      <c r="L4" s="6"/>
      <c r="M4" s="6"/>
      <c r="N4" s="6"/>
      <c r="O4" s="6"/>
      <c r="P4" s="6"/>
      <c r="Q4" s="6"/>
      <c r="R4" s="6"/>
      <c r="S4" s="6"/>
      <c r="T4" s="6"/>
      <c r="U4" s="6"/>
      <c r="V4" s="6"/>
      <c r="W4" s="6"/>
      <c r="X4" s="6"/>
      <c r="Y4" s="6"/>
      <c r="Z4" s="6"/>
    </row>
    <row r="5" spans="1:26" ht="37.5" customHeight="1">
      <c r="A5" s="43"/>
      <c r="B5" s="50" t="s">
        <v>19</v>
      </c>
      <c r="C5" s="85"/>
      <c r="D5" s="51"/>
      <c r="E5" s="44"/>
      <c r="F5" s="52" t="b">
        <f t="shared" si="0"/>
        <v>0</v>
      </c>
      <c r="G5" s="53" t="b">
        <f t="shared" si="1"/>
        <v>0</v>
      </c>
      <c r="H5" s="6"/>
      <c r="I5" s="6"/>
      <c r="J5" s="6"/>
      <c r="K5" s="6"/>
      <c r="L5" s="6"/>
      <c r="M5" s="6"/>
      <c r="N5" s="6"/>
      <c r="O5" s="6"/>
      <c r="P5" s="6"/>
      <c r="Q5" s="6"/>
      <c r="R5" s="6"/>
      <c r="S5" s="6"/>
      <c r="T5" s="6"/>
      <c r="U5" s="6"/>
      <c r="V5" s="6"/>
      <c r="W5" s="6"/>
      <c r="X5" s="6"/>
      <c r="Y5" s="6"/>
      <c r="Z5" s="6"/>
    </row>
    <row r="6" spans="1:26" ht="37.5" customHeight="1">
      <c r="A6" s="43"/>
      <c r="B6" s="54" t="s">
        <v>20</v>
      </c>
      <c r="C6" s="85"/>
      <c r="D6" s="51"/>
      <c r="E6" s="44"/>
      <c r="F6" s="52" t="b">
        <f t="shared" si="0"/>
        <v>0</v>
      </c>
      <c r="G6" s="53" t="b">
        <f t="shared" si="1"/>
        <v>0</v>
      </c>
      <c r="H6" s="6"/>
      <c r="I6" s="6"/>
      <c r="J6" s="6"/>
      <c r="K6" s="6"/>
      <c r="L6" s="6"/>
      <c r="M6" s="6"/>
      <c r="N6" s="6"/>
      <c r="O6" s="6"/>
      <c r="P6" s="6"/>
      <c r="Q6" s="6"/>
      <c r="R6" s="6"/>
      <c r="S6" s="6"/>
      <c r="T6" s="6"/>
      <c r="U6" s="6"/>
      <c r="V6" s="6"/>
      <c r="W6" s="6"/>
      <c r="X6" s="6"/>
      <c r="Y6" s="6"/>
      <c r="Z6" s="6"/>
    </row>
    <row r="7" spans="1:26" ht="37.5" customHeight="1">
      <c r="A7" s="43"/>
      <c r="B7" s="50" t="s">
        <v>21</v>
      </c>
      <c r="C7" s="85"/>
      <c r="D7" s="51"/>
      <c r="E7" s="44"/>
      <c r="F7" s="52" t="b">
        <f t="shared" si="0"/>
        <v>0</v>
      </c>
      <c r="G7" s="53" t="b">
        <f t="shared" si="1"/>
        <v>0</v>
      </c>
      <c r="H7" s="6"/>
      <c r="I7" s="6"/>
      <c r="J7" s="6"/>
      <c r="K7" s="6"/>
      <c r="L7" s="6"/>
      <c r="M7" s="6"/>
      <c r="N7" s="6"/>
      <c r="O7" s="6"/>
      <c r="P7" s="6"/>
      <c r="Q7" s="6"/>
      <c r="R7" s="6"/>
      <c r="S7" s="6"/>
      <c r="T7" s="6"/>
      <c r="U7" s="6"/>
      <c r="V7" s="6"/>
      <c r="W7" s="6"/>
      <c r="X7" s="6"/>
      <c r="Y7" s="6"/>
      <c r="Z7" s="6"/>
    </row>
    <row r="8" spans="1:26" ht="37.5" customHeight="1">
      <c r="A8" s="43"/>
      <c r="B8" s="50" t="s">
        <v>22</v>
      </c>
      <c r="C8" s="84"/>
      <c r="D8" s="51"/>
      <c r="E8" s="44"/>
      <c r="F8" s="52" t="b">
        <f t="shared" si="0"/>
        <v>0</v>
      </c>
      <c r="G8" s="53" t="b">
        <f t="shared" si="1"/>
        <v>0</v>
      </c>
      <c r="H8" s="6"/>
      <c r="I8" s="6"/>
      <c r="J8" s="6"/>
      <c r="K8" s="6"/>
      <c r="L8" s="6"/>
      <c r="M8" s="6"/>
      <c r="N8" s="6"/>
      <c r="O8" s="6"/>
      <c r="P8" s="6"/>
      <c r="Q8" s="6"/>
      <c r="R8" s="6"/>
      <c r="S8" s="6"/>
      <c r="T8" s="6"/>
      <c r="U8" s="6"/>
      <c r="V8" s="6"/>
      <c r="W8" s="6"/>
      <c r="X8" s="6"/>
      <c r="Y8" s="6"/>
      <c r="Z8" s="6"/>
    </row>
    <row r="9" spans="1:26" ht="37.5" customHeight="1">
      <c r="A9" s="43"/>
      <c r="B9" s="55" t="s">
        <v>23</v>
      </c>
      <c r="C9" s="86"/>
      <c r="D9" s="56"/>
      <c r="E9" s="44"/>
      <c r="F9" s="52" t="b">
        <f t="shared" si="0"/>
        <v>0</v>
      </c>
      <c r="G9" s="53" t="b">
        <f t="shared" si="1"/>
        <v>0</v>
      </c>
      <c r="H9" s="6"/>
      <c r="I9" s="6"/>
      <c r="J9" s="6"/>
      <c r="K9" s="6"/>
      <c r="L9" s="6"/>
      <c r="M9" s="6"/>
      <c r="N9" s="6"/>
      <c r="O9" s="6"/>
      <c r="P9" s="6"/>
      <c r="Q9" s="6"/>
      <c r="R9" s="6"/>
      <c r="S9" s="6"/>
      <c r="T9" s="6"/>
      <c r="U9" s="6"/>
      <c r="V9" s="6"/>
      <c r="W9" s="6"/>
      <c r="X9" s="6"/>
      <c r="Y9" s="6"/>
      <c r="Z9" s="6"/>
    </row>
    <row r="10" spans="1:26" ht="35.25" customHeight="1">
      <c r="A10" s="6"/>
      <c r="B10" s="57"/>
      <c r="C10" s="58"/>
      <c r="D10" s="23"/>
      <c r="E10" s="6"/>
      <c r="F10" s="6"/>
      <c r="G10" s="6"/>
      <c r="H10" s="6"/>
      <c r="I10" s="6"/>
      <c r="J10" s="6"/>
      <c r="K10" s="6"/>
      <c r="L10" s="6"/>
      <c r="M10" s="6"/>
      <c r="N10" s="6"/>
      <c r="O10" s="6"/>
      <c r="P10" s="6"/>
      <c r="Q10" s="6"/>
      <c r="R10" s="6"/>
      <c r="S10" s="6"/>
      <c r="T10" s="6"/>
      <c r="U10" s="6"/>
      <c r="V10" s="6"/>
      <c r="W10" s="6"/>
      <c r="X10" s="6"/>
      <c r="Y10" s="6"/>
      <c r="Z10" s="6"/>
    </row>
    <row r="11" spans="1:26" ht="93.75" customHeight="1">
      <c r="A11" s="43"/>
      <c r="B11" s="94" t="s">
        <v>24</v>
      </c>
      <c r="C11" s="111"/>
      <c r="D11" s="112"/>
      <c r="E11" s="44"/>
      <c r="F11" s="6"/>
      <c r="G11" s="6"/>
      <c r="H11" s="6"/>
      <c r="I11" s="6"/>
      <c r="J11" s="6"/>
      <c r="K11" s="6"/>
      <c r="L11" s="6"/>
      <c r="M11" s="6"/>
      <c r="N11" s="6"/>
      <c r="O11" s="6"/>
      <c r="P11" s="6"/>
      <c r="Q11" s="6"/>
      <c r="R11" s="6"/>
      <c r="S11" s="6"/>
      <c r="T11" s="6"/>
      <c r="U11" s="6"/>
      <c r="V11" s="6"/>
      <c r="W11" s="6"/>
      <c r="X11" s="6"/>
      <c r="Y11" s="6"/>
      <c r="Z11" s="6"/>
    </row>
    <row r="12" spans="1:26" ht="12.75" customHeight="1">
      <c r="A12" s="6"/>
      <c r="B12" s="59"/>
      <c r="C12" s="60"/>
      <c r="D12" s="42"/>
      <c r="E12" s="6"/>
      <c r="F12" s="6"/>
      <c r="G12" s="6"/>
      <c r="H12" s="6"/>
      <c r="I12" s="6"/>
      <c r="J12" s="6"/>
      <c r="K12" s="6"/>
      <c r="L12" s="6"/>
      <c r="M12" s="6"/>
      <c r="N12" s="6"/>
      <c r="O12" s="6"/>
      <c r="P12" s="6"/>
      <c r="Q12" s="6"/>
      <c r="R12" s="6"/>
      <c r="S12" s="6"/>
      <c r="T12" s="6"/>
      <c r="U12" s="6"/>
      <c r="V12" s="6"/>
      <c r="W12" s="6"/>
      <c r="X12" s="6"/>
      <c r="Y12" s="6"/>
      <c r="Z12" s="6"/>
    </row>
    <row r="13" spans="1:26" ht="12.75" customHeight="1">
      <c r="A13" s="6"/>
      <c r="B13" s="59"/>
      <c r="C13" s="60"/>
      <c r="D13" s="42"/>
      <c r="E13" s="6"/>
      <c r="F13" s="6"/>
      <c r="G13" s="6"/>
      <c r="H13" s="6"/>
      <c r="I13" s="6"/>
      <c r="J13" s="6"/>
      <c r="K13" s="6"/>
      <c r="L13" s="6"/>
      <c r="M13" s="6"/>
      <c r="N13" s="6"/>
      <c r="O13" s="6"/>
      <c r="P13" s="6"/>
      <c r="Q13" s="6"/>
      <c r="R13" s="6"/>
      <c r="S13" s="6"/>
      <c r="T13" s="6"/>
      <c r="U13" s="6"/>
      <c r="V13" s="6"/>
      <c r="W13" s="6"/>
      <c r="X13" s="6"/>
      <c r="Y13" s="6"/>
      <c r="Z13" s="6"/>
    </row>
    <row r="14" spans="1:26" ht="26.25" customHeight="1">
      <c r="A14" s="6"/>
      <c r="B14" s="77" t="s">
        <v>25</v>
      </c>
      <c r="C14" s="61"/>
      <c r="D14" s="6"/>
      <c r="E14" s="6"/>
      <c r="F14" s="6"/>
      <c r="G14" s="6"/>
      <c r="H14" s="6"/>
      <c r="I14" s="6"/>
      <c r="J14" s="6"/>
      <c r="K14" s="6"/>
      <c r="L14" s="6"/>
      <c r="M14" s="6"/>
      <c r="N14" s="6"/>
      <c r="O14" s="6"/>
      <c r="P14" s="6"/>
      <c r="Q14" s="6"/>
      <c r="R14" s="6"/>
      <c r="S14" s="6"/>
      <c r="T14" s="6"/>
      <c r="U14" s="6"/>
      <c r="V14" s="6"/>
      <c r="W14" s="6"/>
      <c r="X14" s="6"/>
      <c r="Y14" s="6"/>
      <c r="Z14" s="6"/>
    </row>
    <row r="15" spans="1:26" ht="12.75" customHeight="1">
      <c r="A15" s="6"/>
      <c r="B15" s="62"/>
      <c r="C15" s="63"/>
      <c r="D15" s="6"/>
      <c r="E15" s="6"/>
      <c r="F15" s="6"/>
      <c r="G15" s="6"/>
      <c r="H15" s="6"/>
      <c r="I15" s="6"/>
      <c r="J15" s="6"/>
      <c r="K15" s="6"/>
      <c r="L15" s="6"/>
      <c r="M15" s="6"/>
      <c r="N15" s="6"/>
      <c r="O15" s="6"/>
      <c r="P15" s="6"/>
      <c r="Q15" s="6"/>
      <c r="R15" s="6"/>
      <c r="S15" s="6"/>
      <c r="T15" s="6"/>
      <c r="U15" s="6"/>
      <c r="V15" s="6"/>
      <c r="W15" s="6"/>
      <c r="X15" s="6"/>
      <c r="Y15" s="6"/>
      <c r="Z15" s="6"/>
    </row>
    <row r="16" spans="1:26" ht="12.75" customHeight="1">
      <c r="A16" s="6"/>
      <c r="B16" s="62"/>
      <c r="C16" s="63"/>
      <c r="D16" s="6"/>
      <c r="E16" s="6"/>
      <c r="F16" s="6"/>
      <c r="G16" s="6"/>
      <c r="H16" s="6"/>
      <c r="I16" s="6"/>
      <c r="J16" s="6"/>
      <c r="K16" s="6"/>
      <c r="L16" s="6"/>
      <c r="M16" s="6"/>
      <c r="N16" s="6"/>
      <c r="O16" s="6"/>
      <c r="P16" s="6"/>
      <c r="Q16" s="6"/>
      <c r="R16" s="6"/>
      <c r="S16" s="6"/>
      <c r="T16" s="6"/>
      <c r="U16" s="6"/>
      <c r="V16" s="6"/>
      <c r="W16" s="6"/>
      <c r="X16" s="6"/>
      <c r="Y16" s="6"/>
      <c r="Z16" s="6"/>
    </row>
    <row r="17" spans="1:26" ht="12.75" customHeight="1">
      <c r="A17" s="6"/>
      <c r="B17" s="62"/>
      <c r="C17" s="63"/>
      <c r="D17" s="6"/>
      <c r="E17" s="6"/>
      <c r="F17" s="6"/>
      <c r="G17" s="6"/>
      <c r="H17" s="6"/>
      <c r="I17" s="6"/>
      <c r="J17" s="6"/>
      <c r="K17" s="6"/>
      <c r="L17" s="6"/>
      <c r="M17" s="6"/>
      <c r="N17" s="6"/>
      <c r="O17" s="6"/>
      <c r="P17" s="6"/>
      <c r="Q17" s="6"/>
      <c r="R17" s="6"/>
      <c r="S17" s="6"/>
      <c r="T17" s="6"/>
      <c r="U17" s="6"/>
      <c r="V17" s="6"/>
      <c r="W17" s="6"/>
      <c r="X17" s="6"/>
      <c r="Y17" s="6"/>
      <c r="Z17" s="6"/>
    </row>
    <row r="18" spans="1:26" ht="12.75" customHeight="1">
      <c r="A18" s="6"/>
      <c r="B18" s="62"/>
      <c r="C18" s="63"/>
      <c r="D18" s="6"/>
      <c r="E18" s="6"/>
      <c r="F18" s="6"/>
      <c r="G18" s="6"/>
      <c r="H18" s="6"/>
      <c r="I18" s="6"/>
      <c r="J18" s="6"/>
      <c r="K18" s="6"/>
      <c r="L18" s="6"/>
      <c r="M18" s="6"/>
      <c r="N18" s="6"/>
      <c r="O18" s="6"/>
      <c r="P18" s="6"/>
      <c r="Q18" s="6"/>
      <c r="R18" s="6"/>
      <c r="S18" s="6"/>
      <c r="T18" s="6"/>
      <c r="U18" s="6"/>
      <c r="V18" s="6"/>
      <c r="W18" s="6"/>
      <c r="X18" s="6"/>
      <c r="Y18" s="6"/>
      <c r="Z18" s="6"/>
    </row>
    <row r="19" spans="1:26" ht="12.75" customHeight="1">
      <c r="A19" s="6"/>
      <c r="B19" s="62"/>
      <c r="C19" s="63"/>
      <c r="D19" s="6"/>
      <c r="E19" s="6"/>
      <c r="F19" s="6"/>
      <c r="G19" s="6"/>
      <c r="H19" s="6"/>
      <c r="I19" s="6"/>
      <c r="J19" s="6"/>
      <c r="K19" s="6"/>
      <c r="L19" s="6"/>
      <c r="M19" s="6"/>
      <c r="N19" s="6"/>
      <c r="O19" s="6"/>
      <c r="P19" s="6"/>
      <c r="Q19" s="6"/>
      <c r="R19" s="6"/>
      <c r="S19" s="6"/>
      <c r="T19" s="6"/>
      <c r="U19" s="6"/>
      <c r="V19" s="6"/>
      <c r="W19" s="6"/>
      <c r="X19" s="6"/>
      <c r="Y19" s="6"/>
      <c r="Z19" s="6"/>
    </row>
    <row r="20" spans="1:26" ht="12.75" customHeight="1">
      <c r="A20" s="6"/>
      <c r="B20" s="62"/>
      <c r="C20" s="63"/>
      <c r="D20" s="6"/>
      <c r="E20" s="6"/>
      <c r="F20" s="6"/>
      <c r="G20" s="6"/>
      <c r="H20" s="6"/>
      <c r="I20" s="6"/>
      <c r="J20" s="6"/>
      <c r="K20" s="6"/>
      <c r="L20" s="6"/>
      <c r="M20" s="6"/>
      <c r="N20" s="6"/>
      <c r="O20" s="6"/>
      <c r="P20" s="6"/>
      <c r="Q20" s="6"/>
      <c r="R20" s="6"/>
      <c r="S20" s="6"/>
      <c r="T20" s="6"/>
      <c r="U20" s="6"/>
      <c r="V20" s="6"/>
      <c r="W20" s="6"/>
      <c r="X20" s="6"/>
      <c r="Y20" s="6"/>
      <c r="Z20" s="6"/>
    </row>
    <row r="21" spans="1:26" ht="12.75" customHeight="1">
      <c r="A21" s="6"/>
      <c r="B21" s="62"/>
      <c r="C21" s="63"/>
      <c r="D21" s="6"/>
      <c r="E21" s="6"/>
      <c r="F21" s="6"/>
      <c r="G21" s="6"/>
      <c r="H21" s="6"/>
      <c r="I21" s="6"/>
      <c r="J21" s="6"/>
      <c r="K21" s="6"/>
      <c r="L21" s="6"/>
      <c r="M21" s="6"/>
      <c r="N21" s="6"/>
      <c r="O21" s="6"/>
      <c r="P21" s="6"/>
      <c r="Q21" s="6"/>
      <c r="R21" s="6"/>
      <c r="S21" s="6"/>
      <c r="T21" s="6"/>
      <c r="U21" s="6"/>
      <c r="V21" s="6"/>
      <c r="W21" s="6"/>
      <c r="X21" s="6"/>
      <c r="Y21" s="6"/>
      <c r="Z21" s="6"/>
    </row>
    <row r="22" spans="1:26" ht="12.75" customHeight="1">
      <c r="A22" s="6"/>
      <c r="B22" s="62"/>
      <c r="C22" s="63"/>
      <c r="D22" s="6"/>
      <c r="E22" s="6"/>
      <c r="F22" s="6"/>
      <c r="G22" s="6"/>
      <c r="H22" s="6"/>
      <c r="I22" s="6"/>
      <c r="J22" s="6"/>
      <c r="K22" s="6"/>
      <c r="L22" s="6"/>
      <c r="M22" s="6"/>
      <c r="N22" s="6"/>
      <c r="O22" s="6"/>
      <c r="P22" s="6"/>
      <c r="Q22" s="6"/>
      <c r="R22" s="6"/>
      <c r="S22" s="6"/>
      <c r="T22" s="6"/>
      <c r="U22" s="6"/>
      <c r="V22" s="6"/>
      <c r="W22" s="6"/>
      <c r="X22" s="6"/>
      <c r="Y22" s="6"/>
      <c r="Z22" s="6"/>
    </row>
    <row r="23" spans="1:26" ht="12.75" customHeight="1">
      <c r="A23" s="6"/>
      <c r="B23" s="62"/>
      <c r="C23" s="63"/>
      <c r="D23" s="6"/>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62"/>
      <c r="C24" s="63"/>
      <c r="D24" s="6"/>
      <c r="E24" s="6"/>
      <c r="F24" s="6"/>
      <c r="G24" s="6"/>
      <c r="H24" s="6"/>
      <c r="I24" s="6"/>
      <c r="J24" s="6"/>
      <c r="K24" s="6"/>
      <c r="L24" s="6"/>
      <c r="M24" s="6"/>
      <c r="N24" s="6"/>
      <c r="O24" s="6"/>
      <c r="P24" s="6"/>
      <c r="Q24" s="6"/>
      <c r="R24" s="6"/>
      <c r="S24" s="6"/>
      <c r="T24" s="6"/>
      <c r="U24" s="6"/>
      <c r="V24" s="6"/>
      <c r="W24" s="6"/>
      <c r="X24" s="6"/>
      <c r="Y24" s="6"/>
      <c r="Z24" s="6"/>
    </row>
    <row r="25" spans="1:26" ht="12.75" customHeight="1">
      <c r="A25" s="6"/>
      <c r="B25" s="62"/>
      <c r="C25" s="63"/>
      <c r="D25" s="6"/>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2"/>
      <c r="C26" s="63"/>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2"/>
      <c r="C27" s="63"/>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2"/>
      <c r="C28" s="63"/>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2"/>
      <c r="C29" s="63"/>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2"/>
      <c r="C30" s="63"/>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2"/>
      <c r="C31" s="63"/>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2"/>
      <c r="C32" s="63"/>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2"/>
      <c r="C33" s="63"/>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2"/>
      <c r="C34" s="63"/>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2"/>
      <c r="C35" s="63"/>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2"/>
      <c r="C36" s="63"/>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2"/>
      <c r="C37" s="63"/>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2"/>
      <c r="C38" s="63"/>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2"/>
      <c r="C39" s="63"/>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2"/>
      <c r="C40" s="63"/>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2"/>
      <c r="C41" s="63"/>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2"/>
      <c r="C42" s="63"/>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2"/>
      <c r="C43" s="63"/>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2"/>
      <c r="C44" s="63"/>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2"/>
      <c r="C45" s="63"/>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2"/>
      <c r="C46" s="63"/>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2"/>
      <c r="C47" s="63"/>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2"/>
      <c r="C48" s="63"/>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2"/>
      <c r="C49" s="63"/>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2"/>
      <c r="C50" s="63"/>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2"/>
      <c r="C51" s="63"/>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2"/>
      <c r="C52" s="63"/>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2"/>
      <c r="C53" s="63"/>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2"/>
      <c r="C54" s="63"/>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2"/>
      <c r="C55" s="63"/>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2"/>
      <c r="C56" s="63"/>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2"/>
      <c r="C57" s="63"/>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2"/>
      <c r="C58" s="63"/>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2"/>
      <c r="C59" s="63"/>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2"/>
      <c r="C60" s="63"/>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2"/>
      <c r="C61" s="63"/>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2"/>
      <c r="C62" s="63"/>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2"/>
      <c r="C63" s="63"/>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2"/>
      <c r="C64" s="63"/>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2"/>
      <c r="C65" s="63"/>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2"/>
      <c r="C66" s="63"/>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2"/>
      <c r="C67" s="63"/>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2"/>
      <c r="C68" s="63"/>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2"/>
      <c r="C69" s="63"/>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2"/>
      <c r="C70" s="63"/>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2"/>
      <c r="C71" s="63"/>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2"/>
      <c r="C72" s="63"/>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2"/>
      <c r="C73" s="63"/>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2"/>
      <c r="C74" s="63"/>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2"/>
      <c r="C75" s="63"/>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2"/>
      <c r="C76" s="63"/>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2"/>
      <c r="C77" s="63"/>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2"/>
      <c r="C78" s="63"/>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2"/>
      <c r="C79" s="63"/>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2"/>
      <c r="C80" s="63"/>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2"/>
      <c r="C81" s="63"/>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2"/>
      <c r="C82" s="63"/>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2"/>
      <c r="C83" s="63"/>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2"/>
      <c r="C84" s="63"/>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2"/>
      <c r="C85" s="63"/>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2"/>
      <c r="C86" s="63"/>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2"/>
      <c r="C87" s="63"/>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2"/>
      <c r="C88" s="63"/>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2"/>
      <c r="C89" s="63"/>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2"/>
      <c r="C90" s="63"/>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2"/>
      <c r="C91" s="63"/>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2"/>
      <c r="C92" s="63"/>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2"/>
      <c r="C93" s="63"/>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2"/>
      <c r="C94" s="63"/>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2"/>
      <c r="C95" s="63"/>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2"/>
      <c r="C96" s="63"/>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2"/>
      <c r="C97" s="63"/>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2"/>
      <c r="C98" s="63"/>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2"/>
      <c r="C99" s="63"/>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2"/>
      <c r="C100" s="63"/>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2"/>
      <c r="C101" s="63"/>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2"/>
      <c r="C102" s="63"/>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2"/>
      <c r="C103" s="63"/>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2"/>
      <c r="C104" s="63"/>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2"/>
      <c r="C105" s="63"/>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2"/>
      <c r="C106" s="63"/>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2"/>
      <c r="C107" s="63"/>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2"/>
      <c r="C108" s="63"/>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2"/>
      <c r="C109" s="63"/>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2"/>
      <c r="C110" s="63"/>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2"/>
      <c r="C111" s="63"/>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2"/>
      <c r="C112" s="63"/>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2"/>
      <c r="C113" s="63"/>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2"/>
      <c r="C114" s="63"/>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2"/>
      <c r="C115" s="63"/>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2"/>
      <c r="C116" s="63"/>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2"/>
      <c r="C117" s="63"/>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2"/>
      <c r="C118" s="63"/>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2"/>
      <c r="C119" s="63"/>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2"/>
      <c r="C120" s="63"/>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2"/>
      <c r="C121" s="63"/>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2"/>
      <c r="C122" s="63"/>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2"/>
      <c r="C123" s="63"/>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2"/>
      <c r="C124" s="63"/>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2"/>
      <c r="C125" s="63"/>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2"/>
      <c r="C126" s="63"/>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2"/>
      <c r="C127" s="63"/>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2"/>
      <c r="C128" s="63"/>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2"/>
      <c r="C129" s="63"/>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2"/>
      <c r="C130" s="63"/>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2"/>
      <c r="C131" s="63"/>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2"/>
      <c r="C132" s="63"/>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2"/>
      <c r="C133" s="63"/>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2"/>
      <c r="C134" s="63"/>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2"/>
      <c r="C135" s="63"/>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2"/>
      <c r="C136" s="63"/>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2"/>
      <c r="C137" s="63"/>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2"/>
      <c r="C138" s="63"/>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2"/>
      <c r="C139" s="63"/>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2"/>
      <c r="C140" s="63"/>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2"/>
      <c r="C141" s="63"/>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2"/>
      <c r="C142" s="63"/>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2"/>
      <c r="C143" s="63"/>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2"/>
      <c r="C144" s="63"/>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2"/>
      <c r="C145" s="63"/>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2"/>
      <c r="C146" s="63"/>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2"/>
      <c r="C147" s="63"/>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2"/>
      <c r="C148" s="63"/>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2"/>
      <c r="C149" s="63"/>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2"/>
      <c r="C150" s="63"/>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2"/>
      <c r="C151" s="63"/>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2"/>
      <c r="C152" s="63"/>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2"/>
      <c r="C153" s="63"/>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2"/>
      <c r="C154" s="63"/>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2"/>
      <c r="C155" s="63"/>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2"/>
      <c r="C156" s="63"/>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2"/>
      <c r="C157" s="63"/>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2"/>
      <c r="C158" s="63"/>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2"/>
      <c r="C159" s="63"/>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2"/>
      <c r="C160" s="63"/>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2"/>
      <c r="C161" s="63"/>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2"/>
      <c r="C162" s="63"/>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2"/>
      <c r="C163" s="63"/>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2"/>
      <c r="C164" s="63"/>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2"/>
      <c r="C165" s="63"/>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2"/>
      <c r="C166" s="63"/>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2"/>
      <c r="C167" s="63"/>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2"/>
      <c r="C168" s="63"/>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2"/>
      <c r="C169" s="63"/>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2"/>
      <c r="C170" s="63"/>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2"/>
      <c r="C171" s="63"/>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2"/>
      <c r="C172" s="63"/>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2"/>
      <c r="C173" s="63"/>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2"/>
      <c r="C174" s="63"/>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2"/>
      <c r="C175" s="63"/>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2"/>
      <c r="C176" s="63"/>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2"/>
      <c r="C177" s="63"/>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2"/>
      <c r="C178" s="63"/>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2"/>
      <c r="C179" s="63"/>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2"/>
      <c r="C180" s="63"/>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2"/>
      <c r="C181" s="63"/>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2"/>
      <c r="C182" s="63"/>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2"/>
      <c r="C183" s="63"/>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2"/>
      <c r="C184" s="63"/>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2"/>
      <c r="C185" s="63"/>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2"/>
      <c r="C186" s="63"/>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2"/>
      <c r="C187" s="63"/>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2"/>
      <c r="C188" s="63"/>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2"/>
      <c r="C189" s="63"/>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2"/>
      <c r="C190" s="63"/>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2"/>
      <c r="C191" s="63"/>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2"/>
      <c r="C192" s="63"/>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2"/>
      <c r="C193" s="63"/>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2"/>
      <c r="C194" s="63"/>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2"/>
      <c r="C195" s="63"/>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2"/>
      <c r="C196" s="63"/>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2"/>
      <c r="C197" s="63"/>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2"/>
      <c r="C198" s="63"/>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2"/>
      <c r="C199" s="63"/>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2"/>
      <c r="C200" s="63"/>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2"/>
      <c r="C201" s="63"/>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2"/>
      <c r="C202" s="63"/>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2"/>
      <c r="C203" s="63"/>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2"/>
      <c r="C204" s="63"/>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2"/>
      <c r="C205" s="63"/>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2"/>
      <c r="C206" s="63"/>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2"/>
      <c r="C207" s="63"/>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2"/>
      <c r="C208" s="63"/>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2"/>
      <c r="C209" s="63"/>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2"/>
      <c r="C210" s="63"/>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2"/>
      <c r="C211" s="63"/>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2"/>
      <c r="C212" s="63"/>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2"/>
      <c r="C213" s="63"/>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2"/>
      <c r="C214" s="63"/>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2"/>
      <c r="C215" s="63"/>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2"/>
      <c r="C216" s="63"/>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2"/>
      <c r="C217" s="63"/>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2"/>
      <c r="C218" s="63"/>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2"/>
      <c r="C219" s="63"/>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2"/>
      <c r="C220" s="63"/>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2"/>
      <c r="C221" s="63"/>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2"/>
      <c r="C222" s="63"/>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2"/>
      <c r="C223" s="63"/>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2"/>
      <c r="C224" s="63"/>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2"/>
      <c r="C225" s="63"/>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2"/>
      <c r="C226" s="63"/>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2"/>
      <c r="C227" s="63"/>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2"/>
      <c r="C228" s="63"/>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2"/>
      <c r="C229" s="63"/>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2"/>
      <c r="C230" s="63"/>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2"/>
      <c r="C231" s="63"/>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2"/>
      <c r="C232" s="63"/>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2"/>
      <c r="C233" s="63"/>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2"/>
      <c r="C234" s="63"/>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2"/>
      <c r="C235" s="63"/>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2"/>
      <c r="C236" s="63"/>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2"/>
      <c r="C237" s="63"/>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2"/>
      <c r="C238" s="63"/>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2"/>
      <c r="C239" s="63"/>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2"/>
      <c r="C240" s="63"/>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2"/>
      <c r="C241" s="63"/>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2"/>
      <c r="C242" s="63"/>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2"/>
      <c r="C243" s="63"/>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2"/>
      <c r="C244" s="63"/>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2"/>
      <c r="C245" s="63"/>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2"/>
      <c r="C246" s="63"/>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2"/>
      <c r="C247" s="63"/>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2"/>
      <c r="C248" s="63"/>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2"/>
      <c r="C249" s="63"/>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2"/>
      <c r="C250" s="63"/>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2"/>
      <c r="C251" s="63"/>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2"/>
      <c r="C252" s="63"/>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2"/>
      <c r="C253" s="63"/>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2"/>
      <c r="C254" s="63"/>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2"/>
      <c r="C255" s="63"/>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2"/>
      <c r="C256" s="63"/>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2"/>
      <c r="C257" s="63"/>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2"/>
      <c r="C258" s="63"/>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2"/>
      <c r="C259" s="63"/>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2"/>
      <c r="C260" s="63"/>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2"/>
      <c r="C261" s="63"/>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2"/>
      <c r="C262" s="63"/>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2"/>
      <c r="C263" s="63"/>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2"/>
      <c r="C264" s="63"/>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2"/>
      <c r="C265" s="63"/>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2"/>
      <c r="C266" s="63"/>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2"/>
      <c r="C267" s="63"/>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2"/>
      <c r="C268" s="63"/>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2"/>
      <c r="C269" s="63"/>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2"/>
      <c r="C270" s="63"/>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2"/>
      <c r="C271" s="63"/>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2"/>
      <c r="C272" s="63"/>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2"/>
      <c r="C273" s="63"/>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2"/>
      <c r="C274" s="63"/>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2"/>
      <c r="C275" s="63"/>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2"/>
      <c r="C276" s="63"/>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2"/>
      <c r="C277" s="63"/>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2"/>
      <c r="C278" s="63"/>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2"/>
      <c r="C279" s="63"/>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2"/>
      <c r="C280" s="63"/>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2"/>
      <c r="C281" s="63"/>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2"/>
      <c r="C282" s="63"/>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2"/>
      <c r="C283" s="63"/>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2"/>
      <c r="C284" s="63"/>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2"/>
      <c r="C285" s="63"/>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2"/>
      <c r="C286" s="63"/>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2"/>
      <c r="C287" s="63"/>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2"/>
      <c r="C288" s="63"/>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2"/>
      <c r="C289" s="63"/>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2"/>
      <c r="C290" s="63"/>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2"/>
      <c r="C291" s="63"/>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2"/>
      <c r="C292" s="63"/>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2"/>
      <c r="C293" s="63"/>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2"/>
      <c r="C294" s="63"/>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2"/>
      <c r="C295" s="63"/>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2"/>
      <c r="C296" s="63"/>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2"/>
      <c r="C297" s="63"/>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2"/>
      <c r="C298" s="63"/>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2"/>
      <c r="C299" s="63"/>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2"/>
      <c r="C300" s="63"/>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2"/>
      <c r="C301" s="63"/>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2"/>
      <c r="C302" s="63"/>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2"/>
      <c r="C303" s="63"/>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2"/>
      <c r="C304" s="63"/>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2"/>
      <c r="C305" s="63"/>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2"/>
      <c r="C306" s="63"/>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2"/>
      <c r="C307" s="63"/>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2"/>
      <c r="C308" s="63"/>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2"/>
      <c r="C309" s="63"/>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2"/>
      <c r="C310" s="63"/>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2"/>
      <c r="C311" s="63"/>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2"/>
      <c r="C312" s="63"/>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2"/>
      <c r="C313" s="63"/>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2"/>
      <c r="C314" s="63"/>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2"/>
      <c r="C315" s="63"/>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2"/>
      <c r="C316" s="63"/>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2"/>
      <c r="C317" s="63"/>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2"/>
      <c r="C318" s="63"/>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2"/>
      <c r="C319" s="63"/>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2"/>
      <c r="C320" s="63"/>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2"/>
      <c r="C321" s="63"/>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2"/>
      <c r="C322" s="63"/>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2"/>
      <c r="C323" s="63"/>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2"/>
      <c r="C324" s="63"/>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2"/>
      <c r="C325" s="63"/>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2"/>
      <c r="C326" s="63"/>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2"/>
      <c r="C327" s="63"/>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2"/>
      <c r="C328" s="63"/>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2"/>
      <c r="C329" s="63"/>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2"/>
      <c r="C330" s="63"/>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2"/>
      <c r="C331" s="63"/>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2"/>
      <c r="C332" s="63"/>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2"/>
      <c r="C333" s="63"/>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2"/>
      <c r="C334" s="63"/>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2"/>
      <c r="C335" s="63"/>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2"/>
      <c r="C336" s="63"/>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2"/>
      <c r="C337" s="63"/>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2"/>
      <c r="C338" s="63"/>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2"/>
      <c r="C339" s="63"/>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2"/>
      <c r="C340" s="63"/>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2"/>
      <c r="C341" s="63"/>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2"/>
      <c r="C342" s="63"/>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2"/>
      <c r="C343" s="63"/>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2"/>
      <c r="C344" s="63"/>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2"/>
      <c r="C345" s="63"/>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2"/>
      <c r="C346" s="63"/>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2"/>
      <c r="C347" s="63"/>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2"/>
      <c r="C348" s="63"/>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2"/>
      <c r="C349" s="63"/>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2"/>
      <c r="C350" s="63"/>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2"/>
      <c r="C351" s="63"/>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2"/>
      <c r="C352" s="63"/>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2"/>
      <c r="C353" s="63"/>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2"/>
      <c r="C354" s="63"/>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2"/>
      <c r="C355" s="63"/>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2"/>
      <c r="C356" s="63"/>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2"/>
      <c r="C357" s="63"/>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2"/>
      <c r="C358" s="63"/>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2"/>
      <c r="C359" s="63"/>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2"/>
      <c r="C360" s="63"/>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2"/>
      <c r="C361" s="63"/>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2"/>
      <c r="C362" s="63"/>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2"/>
      <c r="C363" s="63"/>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2"/>
      <c r="C364" s="63"/>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2"/>
      <c r="C365" s="63"/>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2"/>
      <c r="C366" s="63"/>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2"/>
      <c r="C367" s="63"/>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2"/>
      <c r="C368" s="63"/>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2"/>
      <c r="C369" s="63"/>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2"/>
      <c r="C370" s="63"/>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2"/>
      <c r="C371" s="63"/>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2"/>
      <c r="C372" s="63"/>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2"/>
      <c r="C373" s="63"/>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2"/>
      <c r="C374" s="63"/>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2"/>
      <c r="C375" s="63"/>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2"/>
      <c r="C376" s="63"/>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2"/>
      <c r="C377" s="63"/>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2"/>
      <c r="C378" s="63"/>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2"/>
      <c r="C379" s="63"/>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2"/>
      <c r="C380" s="63"/>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2"/>
      <c r="C381" s="63"/>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2"/>
      <c r="C382" s="63"/>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2"/>
      <c r="C383" s="63"/>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2"/>
      <c r="C384" s="63"/>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2"/>
      <c r="C385" s="63"/>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2"/>
      <c r="C386" s="63"/>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2"/>
      <c r="C387" s="63"/>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2"/>
      <c r="C388" s="63"/>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2"/>
      <c r="C389" s="63"/>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2"/>
      <c r="C390" s="63"/>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2"/>
      <c r="C391" s="63"/>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2"/>
      <c r="C392" s="63"/>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2"/>
      <c r="C393" s="63"/>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2"/>
      <c r="C394" s="63"/>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2"/>
      <c r="C395" s="63"/>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2"/>
      <c r="C396" s="63"/>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2"/>
      <c r="C397" s="63"/>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2"/>
      <c r="C398" s="63"/>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2"/>
      <c r="C399" s="63"/>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2"/>
      <c r="C400" s="63"/>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2"/>
      <c r="C401" s="63"/>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2"/>
      <c r="C402" s="63"/>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2"/>
      <c r="C403" s="63"/>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2"/>
      <c r="C404" s="63"/>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2"/>
      <c r="C405" s="63"/>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2"/>
      <c r="C406" s="63"/>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2"/>
      <c r="C407" s="63"/>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2"/>
      <c r="C408" s="63"/>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2"/>
      <c r="C409" s="63"/>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2"/>
      <c r="C410" s="63"/>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2"/>
      <c r="C411" s="63"/>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2"/>
      <c r="C412" s="63"/>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2"/>
      <c r="C413" s="63"/>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2"/>
      <c r="C414" s="63"/>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2"/>
      <c r="C415" s="63"/>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2"/>
      <c r="C416" s="63"/>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2"/>
      <c r="C417" s="63"/>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2"/>
      <c r="C418" s="63"/>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2"/>
      <c r="C419" s="63"/>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2"/>
      <c r="C420" s="63"/>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2"/>
      <c r="C421" s="63"/>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2"/>
      <c r="C422" s="63"/>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2"/>
      <c r="C423" s="63"/>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2"/>
      <c r="C424" s="63"/>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2"/>
      <c r="C425" s="63"/>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2"/>
      <c r="C426" s="63"/>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2"/>
      <c r="C427" s="63"/>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2"/>
      <c r="C428" s="63"/>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2"/>
      <c r="C429" s="63"/>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2"/>
      <c r="C430" s="63"/>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2"/>
      <c r="C431" s="63"/>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2"/>
      <c r="C432" s="63"/>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2"/>
      <c r="C433" s="63"/>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2"/>
      <c r="C434" s="63"/>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2"/>
      <c r="C435" s="63"/>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2"/>
      <c r="C436" s="63"/>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2"/>
      <c r="C437" s="63"/>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2"/>
      <c r="C438" s="63"/>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2"/>
      <c r="C439" s="63"/>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2"/>
      <c r="C440" s="63"/>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2"/>
      <c r="C441" s="63"/>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2"/>
      <c r="C442" s="63"/>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2"/>
      <c r="C443" s="63"/>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2"/>
      <c r="C444" s="63"/>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2"/>
      <c r="C445" s="63"/>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2"/>
      <c r="C446" s="63"/>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2"/>
      <c r="C447" s="63"/>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2"/>
      <c r="C448" s="63"/>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2"/>
      <c r="C449" s="63"/>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2"/>
      <c r="C450" s="63"/>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2"/>
      <c r="C451" s="63"/>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2"/>
      <c r="C452" s="63"/>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2"/>
      <c r="C453" s="63"/>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2"/>
      <c r="C454" s="63"/>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2"/>
      <c r="C455" s="63"/>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2"/>
      <c r="C456" s="63"/>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2"/>
      <c r="C457" s="63"/>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2"/>
      <c r="C458" s="63"/>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2"/>
      <c r="C459" s="63"/>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2"/>
      <c r="C460" s="63"/>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2"/>
      <c r="C461" s="63"/>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2"/>
      <c r="C462" s="63"/>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2"/>
      <c r="C463" s="63"/>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2"/>
      <c r="C464" s="63"/>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2"/>
      <c r="C465" s="63"/>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2"/>
      <c r="C466" s="63"/>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2"/>
      <c r="C467" s="63"/>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2"/>
      <c r="C468" s="63"/>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2"/>
      <c r="C469" s="63"/>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2"/>
      <c r="C470" s="63"/>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2"/>
      <c r="C471" s="63"/>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2"/>
      <c r="C472" s="63"/>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2"/>
      <c r="C473" s="63"/>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2"/>
      <c r="C474" s="63"/>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2"/>
      <c r="C475" s="63"/>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2"/>
      <c r="C476" s="63"/>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2"/>
      <c r="C477" s="63"/>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2"/>
      <c r="C478" s="63"/>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2"/>
      <c r="C479" s="63"/>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2"/>
      <c r="C480" s="63"/>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2"/>
      <c r="C481" s="63"/>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2"/>
      <c r="C482" s="63"/>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2"/>
      <c r="C483" s="63"/>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2"/>
      <c r="C484" s="63"/>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2"/>
      <c r="C485" s="63"/>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2"/>
      <c r="C486" s="63"/>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2"/>
      <c r="C487" s="63"/>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2"/>
      <c r="C488" s="63"/>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2"/>
      <c r="C489" s="63"/>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2"/>
      <c r="C490" s="63"/>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2"/>
      <c r="C491" s="63"/>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2"/>
      <c r="C492" s="63"/>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2"/>
      <c r="C493" s="63"/>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2"/>
      <c r="C494" s="63"/>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2"/>
      <c r="C495" s="63"/>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2"/>
      <c r="C496" s="63"/>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2"/>
      <c r="C497" s="63"/>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2"/>
      <c r="C498" s="63"/>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2"/>
      <c r="C499" s="63"/>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2"/>
      <c r="C500" s="63"/>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2"/>
      <c r="C501" s="63"/>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2"/>
      <c r="C502" s="63"/>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2"/>
      <c r="C503" s="63"/>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2"/>
      <c r="C504" s="63"/>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2"/>
      <c r="C505" s="63"/>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2"/>
      <c r="C506" s="63"/>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2"/>
      <c r="C507" s="63"/>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2"/>
      <c r="C508" s="63"/>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2"/>
      <c r="C509" s="63"/>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2"/>
      <c r="C510" s="63"/>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2"/>
      <c r="C511" s="63"/>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2"/>
      <c r="C512" s="63"/>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2"/>
      <c r="C513" s="63"/>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2"/>
      <c r="C514" s="63"/>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2"/>
      <c r="C515" s="63"/>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2"/>
      <c r="C516" s="63"/>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2"/>
      <c r="C517" s="63"/>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2"/>
      <c r="C518" s="63"/>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2"/>
      <c r="C519" s="63"/>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2"/>
      <c r="C520" s="63"/>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2"/>
      <c r="C521" s="63"/>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2"/>
      <c r="C522" s="63"/>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2"/>
      <c r="C523" s="63"/>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2"/>
      <c r="C524" s="63"/>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2"/>
      <c r="C525" s="63"/>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2"/>
      <c r="C526" s="63"/>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2"/>
      <c r="C527" s="63"/>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2"/>
      <c r="C528" s="63"/>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2"/>
      <c r="C529" s="63"/>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2"/>
      <c r="C530" s="63"/>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2"/>
      <c r="C531" s="63"/>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2"/>
      <c r="C532" s="63"/>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2"/>
      <c r="C533" s="63"/>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2"/>
      <c r="C534" s="63"/>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2"/>
      <c r="C535" s="63"/>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2"/>
      <c r="C536" s="63"/>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2"/>
      <c r="C537" s="63"/>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2"/>
      <c r="C538" s="63"/>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2"/>
      <c r="C539" s="63"/>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2"/>
      <c r="C540" s="63"/>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2"/>
      <c r="C541" s="63"/>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2"/>
      <c r="C542" s="63"/>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2"/>
      <c r="C543" s="63"/>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2"/>
      <c r="C544" s="63"/>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2"/>
      <c r="C545" s="63"/>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2"/>
      <c r="C546" s="63"/>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2"/>
      <c r="C547" s="63"/>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2"/>
      <c r="C548" s="63"/>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2"/>
      <c r="C549" s="63"/>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2"/>
      <c r="C550" s="63"/>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2"/>
      <c r="C551" s="63"/>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2"/>
      <c r="C552" s="63"/>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2"/>
      <c r="C553" s="63"/>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2"/>
      <c r="C554" s="63"/>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2"/>
      <c r="C555" s="63"/>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2"/>
      <c r="C556" s="63"/>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2"/>
      <c r="C557" s="63"/>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2"/>
      <c r="C558" s="63"/>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2"/>
      <c r="C559" s="63"/>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2"/>
      <c r="C560" s="63"/>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2"/>
      <c r="C561" s="63"/>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2"/>
      <c r="C562" s="63"/>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2"/>
      <c r="C563" s="63"/>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2"/>
      <c r="C564" s="63"/>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2"/>
      <c r="C565" s="63"/>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2"/>
      <c r="C566" s="63"/>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2"/>
      <c r="C567" s="63"/>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2"/>
      <c r="C568" s="63"/>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2"/>
      <c r="C569" s="63"/>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2"/>
      <c r="C570" s="63"/>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2"/>
      <c r="C571" s="63"/>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2"/>
      <c r="C572" s="63"/>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2"/>
      <c r="C573" s="63"/>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2"/>
      <c r="C574" s="63"/>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2"/>
      <c r="C575" s="63"/>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2"/>
      <c r="C576" s="63"/>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2"/>
      <c r="C577" s="63"/>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2"/>
      <c r="C578" s="63"/>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2"/>
      <c r="C579" s="63"/>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2"/>
      <c r="C580" s="63"/>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2"/>
      <c r="C581" s="63"/>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2"/>
      <c r="C582" s="63"/>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2"/>
      <c r="C583" s="63"/>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2"/>
      <c r="C584" s="63"/>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2"/>
      <c r="C585" s="63"/>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2"/>
      <c r="C586" s="63"/>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2"/>
      <c r="C587" s="63"/>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2"/>
      <c r="C588" s="63"/>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2"/>
      <c r="C589" s="63"/>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2"/>
      <c r="C590" s="63"/>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2"/>
      <c r="C591" s="63"/>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2"/>
      <c r="C592" s="63"/>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2"/>
      <c r="C593" s="63"/>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2"/>
      <c r="C594" s="63"/>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2"/>
      <c r="C595" s="63"/>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2"/>
      <c r="C596" s="63"/>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2"/>
      <c r="C597" s="63"/>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2"/>
      <c r="C598" s="63"/>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2"/>
      <c r="C599" s="63"/>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2"/>
      <c r="C600" s="63"/>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2"/>
      <c r="C601" s="63"/>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2"/>
      <c r="C602" s="63"/>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2"/>
      <c r="C603" s="63"/>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2"/>
      <c r="C604" s="63"/>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2"/>
      <c r="C605" s="63"/>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2"/>
      <c r="C606" s="63"/>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2"/>
      <c r="C607" s="63"/>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2"/>
      <c r="C608" s="63"/>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2"/>
      <c r="C609" s="63"/>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2"/>
      <c r="C610" s="63"/>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2"/>
      <c r="C611" s="63"/>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2"/>
      <c r="C612" s="63"/>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2"/>
      <c r="C613" s="63"/>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2"/>
      <c r="C614" s="63"/>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2"/>
      <c r="C615" s="63"/>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2"/>
      <c r="C616" s="63"/>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2"/>
      <c r="C617" s="63"/>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2"/>
      <c r="C618" s="63"/>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2"/>
      <c r="C619" s="63"/>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2"/>
      <c r="C620" s="63"/>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2"/>
      <c r="C621" s="63"/>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2"/>
      <c r="C622" s="63"/>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2"/>
      <c r="C623" s="63"/>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2"/>
      <c r="C624" s="63"/>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2"/>
      <c r="C625" s="63"/>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2"/>
      <c r="C626" s="63"/>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2"/>
      <c r="C627" s="63"/>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2"/>
      <c r="C628" s="63"/>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2"/>
      <c r="C629" s="63"/>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2"/>
      <c r="C630" s="63"/>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2"/>
      <c r="C631" s="63"/>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2"/>
      <c r="C632" s="63"/>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2"/>
      <c r="C633" s="63"/>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2"/>
      <c r="C634" s="63"/>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2"/>
      <c r="C635" s="63"/>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2"/>
      <c r="C636" s="63"/>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2"/>
      <c r="C637" s="63"/>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2"/>
      <c r="C638" s="63"/>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2"/>
      <c r="C639" s="63"/>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2"/>
      <c r="C640" s="63"/>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2"/>
      <c r="C641" s="63"/>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2"/>
      <c r="C642" s="63"/>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2"/>
      <c r="C643" s="63"/>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2"/>
      <c r="C644" s="63"/>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2"/>
      <c r="C645" s="63"/>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2"/>
      <c r="C646" s="63"/>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2"/>
      <c r="C647" s="63"/>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2"/>
      <c r="C648" s="63"/>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2"/>
      <c r="C649" s="63"/>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2"/>
      <c r="C650" s="63"/>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2"/>
      <c r="C651" s="63"/>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2"/>
      <c r="C652" s="63"/>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2"/>
      <c r="C653" s="63"/>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2"/>
      <c r="C654" s="63"/>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2"/>
      <c r="C655" s="63"/>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2"/>
      <c r="C656" s="63"/>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2"/>
      <c r="C657" s="63"/>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2"/>
      <c r="C658" s="63"/>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2"/>
      <c r="C659" s="63"/>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2"/>
      <c r="C660" s="63"/>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2"/>
      <c r="C661" s="63"/>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2"/>
      <c r="C662" s="63"/>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2"/>
      <c r="C663" s="63"/>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2"/>
      <c r="C664" s="63"/>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2"/>
      <c r="C665" s="63"/>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2"/>
      <c r="C666" s="63"/>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2"/>
      <c r="C667" s="63"/>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2"/>
      <c r="C668" s="63"/>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2"/>
      <c r="C669" s="63"/>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2"/>
      <c r="C670" s="63"/>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2"/>
      <c r="C671" s="63"/>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2"/>
      <c r="C672" s="63"/>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2"/>
      <c r="C673" s="63"/>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2"/>
      <c r="C674" s="63"/>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2"/>
      <c r="C675" s="63"/>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2"/>
      <c r="C676" s="63"/>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2"/>
      <c r="C677" s="63"/>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2"/>
      <c r="C678" s="63"/>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2"/>
      <c r="C679" s="63"/>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2"/>
      <c r="C680" s="63"/>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2"/>
      <c r="C681" s="63"/>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2"/>
      <c r="C682" s="63"/>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2"/>
      <c r="C683" s="63"/>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2"/>
      <c r="C684" s="63"/>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2"/>
      <c r="C685" s="63"/>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2"/>
      <c r="C686" s="63"/>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2"/>
      <c r="C687" s="63"/>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2"/>
      <c r="C688" s="63"/>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2"/>
      <c r="C689" s="63"/>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2"/>
      <c r="C690" s="63"/>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2"/>
      <c r="C691" s="63"/>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2"/>
      <c r="C692" s="63"/>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2"/>
      <c r="C693" s="63"/>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2"/>
      <c r="C694" s="63"/>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2"/>
      <c r="C695" s="63"/>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2"/>
      <c r="C696" s="63"/>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2"/>
      <c r="C697" s="63"/>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2"/>
      <c r="C698" s="63"/>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2"/>
      <c r="C699" s="63"/>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2"/>
      <c r="C700" s="63"/>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2"/>
      <c r="C701" s="63"/>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2"/>
      <c r="C702" s="63"/>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2"/>
      <c r="C703" s="63"/>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2"/>
      <c r="C704" s="63"/>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2"/>
      <c r="C705" s="63"/>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2"/>
      <c r="C706" s="63"/>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2"/>
      <c r="C707" s="63"/>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2"/>
      <c r="C708" s="63"/>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2"/>
      <c r="C709" s="63"/>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2"/>
      <c r="C710" s="63"/>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2"/>
      <c r="C711" s="63"/>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2"/>
      <c r="C712" s="63"/>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2"/>
      <c r="C713" s="63"/>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2"/>
      <c r="C714" s="63"/>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2"/>
      <c r="C715" s="63"/>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2"/>
      <c r="C716" s="63"/>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2"/>
      <c r="C717" s="63"/>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2"/>
      <c r="C718" s="63"/>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2"/>
      <c r="C719" s="63"/>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2"/>
      <c r="C720" s="63"/>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2"/>
      <c r="C721" s="63"/>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2"/>
      <c r="C722" s="63"/>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2"/>
      <c r="C723" s="63"/>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2"/>
      <c r="C724" s="63"/>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2"/>
      <c r="C725" s="63"/>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2"/>
      <c r="C726" s="63"/>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2"/>
      <c r="C727" s="63"/>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2"/>
      <c r="C728" s="63"/>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2"/>
      <c r="C729" s="63"/>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2"/>
      <c r="C730" s="63"/>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2"/>
      <c r="C731" s="63"/>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2"/>
      <c r="C732" s="63"/>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2"/>
      <c r="C733" s="63"/>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2"/>
      <c r="C734" s="63"/>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2"/>
      <c r="C735" s="63"/>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2"/>
      <c r="C736" s="63"/>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2"/>
      <c r="C737" s="63"/>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2"/>
      <c r="C738" s="63"/>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2"/>
      <c r="C739" s="63"/>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2"/>
      <c r="C740" s="63"/>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2"/>
      <c r="C741" s="63"/>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2"/>
      <c r="C742" s="63"/>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2"/>
      <c r="C743" s="63"/>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2"/>
      <c r="C744" s="63"/>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2"/>
      <c r="C745" s="63"/>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2"/>
      <c r="C746" s="63"/>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2"/>
      <c r="C747" s="63"/>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2"/>
      <c r="C748" s="63"/>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2"/>
      <c r="C749" s="63"/>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2"/>
      <c r="C750" s="63"/>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2"/>
      <c r="C751" s="63"/>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2"/>
      <c r="C752" s="63"/>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2"/>
      <c r="C753" s="63"/>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2"/>
      <c r="C754" s="63"/>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2"/>
      <c r="C755" s="63"/>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2"/>
      <c r="C756" s="63"/>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2"/>
      <c r="C757" s="63"/>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2"/>
      <c r="C758" s="63"/>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2"/>
      <c r="C759" s="63"/>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2"/>
      <c r="C760" s="63"/>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2"/>
      <c r="C761" s="63"/>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2"/>
      <c r="C762" s="63"/>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2"/>
      <c r="C763" s="63"/>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2"/>
      <c r="C764" s="63"/>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2"/>
      <c r="C765" s="63"/>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2"/>
      <c r="C766" s="63"/>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2"/>
      <c r="C767" s="63"/>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2"/>
      <c r="C768" s="63"/>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2"/>
      <c r="C769" s="63"/>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2"/>
      <c r="C770" s="63"/>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2"/>
      <c r="C771" s="63"/>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2"/>
      <c r="C772" s="63"/>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2"/>
      <c r="C773" s="63"/>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2"/>
      <c r="C774" s="63"/>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2"/>
      <c r="C775" s="63"/>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2"/>
      <c r="C776" s="63"/>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2"/>
      <c r="C777" s="63"/>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2"/>
      <c r="C778" s="63"/>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2"/>
      <c r="C779" s="63"/>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2"/>
      <c r="C780" s="63"/>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2"/>
      <c r="C781" s="63"/>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2"/>
      <c r="C782" s="63"/>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2"/>
      <c r="C783" s="63"/>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2"/>
      <c r="C784" s="63"/>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2"/>
      <c r="C785" s="63"/>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2"/>
      <c r="C786" s="63"/>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2"/>
      <c r="C787" s="63"/>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2"/>
      <c r="C788" s="63"/>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2"/>
      <c r="C789" s="63"/>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2"/>
      <c r="C790" s="63"/>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2"/>
      <c r="C791" s="63"/>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2"/>
      <c r="C792" s="63"/>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2"/>
      <c r="C793" s="63"/>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2"/>
      <c r="C794" s="63"/>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2"/>
      <c r="C795" s="63"/>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2"/>
      <c r="C796" s="63"/>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2"/>
      <c r="C797" s="63"/>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2"/>
      <c r="C798" s="63"/>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2"/>
      <c r="C799" s="63"/>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2"/>
      <c r="C800" s="63"/>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2"/>
      <c r="C801" s="63"/>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2"/>
      <c r="C802" s="63"/>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2"/>
      <c r="C803" s="63"/>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2"/>
      <c r="C804" s="63"/>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2"/>
      <c r="C805" s="63"/>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2"/>
      <c r="C806" s="63"/>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2"/>
      <c r="C807" s="63"/>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2"/>
      <c r="C808" s="63"/>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2"/>
      <c r="C809" s="63"/>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2"/>
      <c r="C810" s="63"/>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2"/>
      <c r="C811" s="63"/>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2"/>
      <c r="C812" s="63"/>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2"/>
      <c r="C813" s="63"/>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2"/>
      <c r="C814" s="63"/>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2"/>
      <c r="C815" s="63"/>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2"/>
      <c r="C816" s="63"/>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2"/>
      <c r="C817" s="63"/>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2"/>
      <c r="C818" s="63"/>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2"/>
      <c r="C819" s="63"/>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2"/>
      <c r="C820" s="63"/>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2"/>
      <c r="C821" s="63"/>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2"/>
      <c r="C822" s="63"/>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2"/>
      <c r="C823" s="63"/>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2"/>
      <c r="C824" s="63"/>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2"/>
      <c r="C825" s="63"/>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2"/>
      <c r="C826" s="63"/>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2"/>
      <c r="C827" s="63"/>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2"/>
      <c r="C828" s="63"/>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2"/>
      <c r="C829" s="63"/>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2"/>
      <c r="C830" s="63"/>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2"/>
      <c r="C831" s="63"/>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2"/>
      <c r="C832" s="63"/>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2"/>
      <c r="C833" s="63"/>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2"/>
      <c r="C834" s="63"/>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2"/>
      <c r="C835" s="63"/>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2"/>
      <c r="C836" s="63"/>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2"/>
      <c r="C837" s="63"/>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2"/>
      <c r="C838" s="63"/>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2"/>
      <c r="C839" s="63"/>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2"/>
      <c r="C840" s="63"/>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2"/>
      <c r="C841" s="63"/>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2"/>
      <c r="C842" s="63"/>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2"/>
      <c r="C843" s="63"/>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2"/>
      <c r="C844" s="63"/>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2"/>
      <c r="C845" s="63"/>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2"/>
      <c r="C846" s="63"/>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2"/>
      <c r="C847" s="63"/>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2"/>
      <c r="C848" s="63"/>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2"/>
      <c r="C849" s="63"/>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2"/>
      <c r="C850" s="63"/>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2"/>
      <c r="C851" s="63"/>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2"/>
      <c r="C852" s="63"/>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2"/>
      <c r="C853" s="63"/>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2"/>
      <c r="C854" s="63"/>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2"/>
      <c r="C855" s="63"/>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2"/>
      <c r="C856" s="63"/>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2"/>
      <c r="C857" s="63"/>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2"/>
      <c r="C858" s="63"/>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2"/>
      <c r="C859" s="63"/>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2"/>
      <c r="C860" s="63"/>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2"/>
      <c r="C861" s="63"/>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2"/>
      <c r="C862" s="63"/>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2"/>
      <c r="C863" s="63"/>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2"/>
      <c r="C864" s="63"/>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2"/>
      <c r="C865" s="63"/>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2"/>
      <c r="C866" s="63"/>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2"/>
      <c r="C867" s="63"/>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2"/>
      <c r="C868" s="63"/>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2"/>
      <c r="C869" s="63"/>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2"/>
      <c r="C870" s="63"/>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2"/>
      <c r="C871" s="63"/>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2"/>
      <c r="C872" s="63"/>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2"/>
      <c r="C873" s="63"/>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2"/>
      <c r="C874" s="63"/>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2"/>
      <c r="C875" s="63"/>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2"/>
      <c r="C876" s="63"/>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2"/>
      <c r="C877" s="63"/>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2"/>
      <c r="C878" s="63"/>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2"/>
      <c r="C879" s="63"/>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2"/>
      <c r="C880" s="63"/>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2"/>
      <c r="C881" s="63"/>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2"/>
      <c r="C882" s="63"/>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2"/>
      <c r="C883" s="63"/>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2"/>
      <c r="C884" s="63"/>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2"/>
      <c r="C885" s="63"/>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2"/>
      <c r="C886" s="63"/>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2"/>
      <c r="C887" s="63"/>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2"/>
      <c r="C888" s="63"/>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2"/>
      <c r="C889" s="63"/>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2"/>
      <c r="C890" s="63"/>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2"/>
      <c r="C891" s="63"/>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2"/>
      <c r="C892" s="63"/>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2"/>
      <c r="C893" s="63"/>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2"/>
      <c r="C894" s="63"/>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2"/>
      <c r="C895" s="63"/>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2"/>
      <c r="C896" s="63"/>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2"/>
      <c r="C897" s="63"/>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2"/>
      <c r="C898" s="63"/>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2"/>
      <c r="C899" s="63"/>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2"/>
      <c r="C900" s="63"/>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2"/>
      <c r="C901" s="63"/>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2"/>
      <c r="C902" s="63"/>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2"/>
      <c r="C903" s="63"/>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2"/>
      <c r="C904" s="63"/>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2"/>
      <c r="C905" s="63"/>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2"/>
      <c r="C906" s="63"/>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2"/>
      <c r="C907" s="63"/>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2"/>
      <c r="C908" s="63"/>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2"/>
      <c r="C909" s="63"/>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2"/>
      <c r="C910" s="63"/>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2"/>
      <c r="C911" s="63"/>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2"/>
      <c r="C912" s="63"/>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2"/>
      <c r="C913" s="63"/>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2"/>
      <c r="C914" s="63"/>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2"/>
      <c r="C915" s="63"/>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2"/>
      <c r="C916" s="63"/>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2"/>
      <c r="C917" s="63"/>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2"/>
      <c r="C918" s="63"/>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2"/>
      <c r="C919" s="63"/>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2"/>
      <c r="C920" s="63"/>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2"/>
      <c r="C921" s="63"/>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2"/>
      <c r="C922" s="63"/>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2"/>
      <c r="C923" s="63"/>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2"/>
      <c r="C924" s="63"/>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2"/>
      <c r="C925" s="63"/>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2"/>
      <c r="C926" s="63"/>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2"/>
      <c r="C927" s="63"/>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2"/>
      <c r="C928" s="63"/>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2"/>
      <c r="C929" s="63"/>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2"/>
      <c r="C930" s="63"/>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2"/>
      <c r="C931" s="63"/>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2"/>
      <c r="C932" s="63"/>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2"/>
      <c r="C933" s="63"/>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2"/>
      <c r="C934" s="63"/>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2"/>
      <c r="C935" s="63"/>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2"/>
      <c r="C936" s="63"/>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2"/>
      <c r="C937" s="63"/>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2"/>
      <c r="C938" s="63"/>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2"/>
      <c r="C939" s="63"/>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2"/>
      <c r="C940" s="63"/>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2"/>
      <c r="C941" s="63"/>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2"/>
      <c r="C942" s="63"/>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2"/>
      <c r="C943" s="63"/>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2"/>
      <c r="C944" s="63"/>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2"/>
      <c r="C945" s="63"/>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2"/>
      <c r="C946" s="63"/>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2"/>
      <c r="C947" s="63"/>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2"/>
      <c r="C948" s="63"/>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2"/>
      <c r="C949" s="63"/>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2"/>
      <c r="C950" s="63"/>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2"/>
      <c r="C951" s="63"/>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2"/>
      <c r="C952" s="63"/>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2"/>
      <c r="C953" s="63"/>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2"/>
      <c r="C954" s="63"/>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2"/>
      <c r="C955" s="63"/>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2"/>
      <c r="C956" s="63"/>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2"/>
      <c r="C957" s="63"/>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2"/>
      <c r="C958" s="63"/>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2"/>
      <c r="C959" s="63"/>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2"/>
      <c r="C960" s="63"/>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2"/>
      <c r="C961" s="63"/>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2"/>
      <c r="C962" s="63"/>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2"/>
      <c r="C963" s="63"/>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2"/>
      <c r="C964" s="63"/>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2"/>
      <c r="C965" s="63"/>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2"/>
      <c r="C966" s="63"/>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2"/>
      <c r="C967" s="63"/>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2"/>
      <c r="C968" s="63"/>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2"/>
      <c r="C969" s="63"/>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2"/>
      <c r="C970" s="63"/>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2"/>
      <c r="C971" s="63"/>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2"/>
      <c r="C972" s="63"/>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2"/>
      <c r="C973" s="63"/>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2"/>
      <c r="C974" s="63"/>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2"/>
      <c r="C975" s="63"/>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2"/>
      <c r="C976" s="63"/>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2"/>
      <c r="C977" s="63"/>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2"/>
      <c r="C978" s="63"/>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2"/>
      <c r="C979" s="63"/>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2"/>
      <c r="C980" s="63"/>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2"/>
      <c r="C981" s="63"/>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2"/>
      <c r="C982" s="63"/>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2"/>
      <c r="C983" s="63"/>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2"/>
      <c r="C984" s="63"/>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2"/>
      <c r="C985" s="63"/>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2"/>
      <c r="C986" s="63"/>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2"/>
      <c r="C987" s="63"/>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2"/>
      <c r="C988" s="63"/>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2"/>
      <c r="C989" s="63"/>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2"/>
      <c r="C990" s="63"/>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2"/>
      <c r="C991" s="63"/>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2"/>
      <c r="C992" s="63"/>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2"/>
      <c r="C993" s="63"/>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2"/>
      <c r="C994" s="63"/>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2"/>
      <c r="C995" s="63"/>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2"/>
      <c r="C996" s="63"/>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2"/>
      <c r="C997" s="63"/>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2"/>
      <c r="C998" s="63"/>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2"/>
      <c r="C999" s="63"/>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2"/>
      <c r="C1000" s="63"/>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11:D11"/>
  </mergeCells>
  <hyperlinks>
    <hyperlink ref="B14" r:id="rId1" xr:uid="{E840C695-6032-42AF-8430-1A24CD316694}"/>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abSelected="1" zoomScale="85" zoomScaleNormal="85" workbookViewId="0">
      <selection activeCell="C16" sqref="C16"/>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5"/>
      <c r="C1" s="46"/>
      <c r="D1" s="4"/>
      <c r="E1" s="6"/>
      <c r="F1" s="6"/>
      <c r="G1" s="6"/>
      <c r="H1" s="6"/>
      <c r="I1" s="6"/>
      <c r="J1" s="6"/>
      <c r="K1" s="6"/>
      <c r="L1" s="6"/>
      <c r="M1" s="6"/>
      <c r="N1" s="6"/>
      <c r="O1" s="6"/>
      <c r="P1" s="6"/>
      <c r="Q1" s="6"/>
      <c r="R1" s="6"/>
      <c r="S1" s="6"/>
      <c r="T1" s="6"/>
      <c r="U1" s="6"/>
      <c r="V1" s="6"/>
      <c r="W1" s="6"/>
      <c r="X1" s="6"/>
      <c r="Y1" s="6"/>
      <c r="Z1" s="6"/>
    </row>
    <row r="2" spans="1:26" ht="35.25" customHeight="1">
      <c r="A2" s="43"/>
      <c r="B2" s="47" t="s">
        <v>26</v>
      </c>
      <c r="C2" s="48" t="s">
        <v>15</v>
      </c>
      <c r="D2" s="49" t="s">
        <v>16</v>
      </c>
      <c r="E2" s="44"/>
      <c r="F2" s="6"/>
      <c r="G2" s="6"/>
      <c r="H2" s="6"/>
      <c r="I2" s="6"/>
      <c r="J2" s="6"/>
      <c r="K2" s="6"/>
      <c r="L2" s="6"/>
      <c r="M2" s="6"/>
      <c r="N2" s="6"/>
      <c r="O2" s="6"/>
      <c r="P2" s="6"/>
      <c r="Q2" s="6"/>
      <c r="R2" s="6"/>
      <c r="S2" s="6"/>
      <c r="T2" s="6"/>
      <c r="U2" s="6"/>
      <c r="V2" s="6"/>
      <c r="W2" s="6"/>
      <c r="X2" s="6"/>
      <c r="Y2" s="6"/>
      <c r="Z2" s="6"/>
    </row>
    <row r="3" spans="1:26" ht="37.5" customHeight="1">
      <c r="A3" s="43"/>
      <c r="B3" s="64" t="s">
        <v>27</v>
      </c>
      <c r="C3" s="65"/>
      <c r="D3" s="66"/>
      <c r="E3" s="44"/>
      <c r="F3" s="52" t="b">
        <f t="shared" ref="F3:F16" si="0">IF(C3="sim",1)</f>
        <v>0</v>
      </c>
      <c r="G3" s="53" t="b">
        <f t="shared" ref="G3:G16" si="1">IF(C3="n/a",1)</f>
        <v>0</v>
      </c>
      <c r="H3" s="6"/>
      <c r="I3" s="6"/>
      <c r="J3" s="6"/>
      <c r="K3" s="6"/>
      <c r="L3" s="6"/>
      <c r="M3" s="6"/>
      <c r="N3" s="6"/>
      <c r="O3" s="6"/>
      <c r="P3" s="6"/>
      <c r="Q3" s="6"/>
      <c r="R3" s="6"/>
      <c r="S3" s="6"/>
      <c r="T3" s="6"/>
      <c r="U3" s="6"/>
      <c r="V3" s="6"/>
      <c r="W3" s="6"/>
      <c r="X3" s="6"/>
      <c r="Y3" s="6"/>
      <c r="Z3" s="6"/>
    </row>
    <row r="4" spans="1:26" ht="37.5" customHeight="1">
      <c r="A4" s="43"/>
      <c r="B4" s="67" t="s">
        <v>28</v>
      </c>
      <c r="C4" s="65"/>
      <c r="D4" s="68"/>
      <c r="E4" s="44"/>
      <c r="F4" s="52" t="b">
        <f t="shared" si="0"/>
        <v>0</v>
      </c>
      <c r="G4" s="53" t="b">
        <f t="shared" si="1"/>
        <v>0</v>
      </c>
      <c r="H4" s="6"/>
      <c r="I4" s="6"/>
      <c r="J4" s="6"/>
      <c r="K4" s="6"/>
      <c r="L4" s="6"/>
      <c r="M4" s="6"/>
      <c r="N4" s="6"/>
      <c r="O4" s="6"/>
      <c r="P4" s="6"/>
      <c r="Q4" s="6"/>
      <c r="R4" s="6"/>
      <c r="S4" s="6"/>
      <c r="T4" s="6"/>
      <c r="U4" s="6"/>
      <c r="V4" s="6"/>
      <c r="W4" s="6"/>
      <c r="X4" s="6"/>
      <c r="Y4" s="6"/>
      <c r="Z4" s="6"/>
    </row>
    <row r="5" spans="1:26" ht="37.5" customHeight="1">
      <c r="A5" s="43"/>
      <c r="B5" s="67" t="s">
        <v>29</v>
      </c>
      <c r="C5" s="65"/>
      <c r="D5" s="68"/>
      <c r="E5" s="44"/>
      <c r="F5" s="52" t="b">
        <f t="shared" si="0"/>
        <v>0</v>
      </c>
      <c r="G5" s="53" t="b">
        <f t="shared" si="1"/>
        <v>0</v>
      </c>
      <c r="H5" s="6"/>
      <c r="I5" s="6"/>
      <c r="J5" s="6"/>
      <c r="K5" s="6"/>
      <c r="L5" s="6"/>
      <c r="M5" s="6"/>
      <c r="N5" s="6"/>
      <c r="O5" s="6"/>
      <c r="P5" s="6"/>
      <c r="Q5" s="6"/>
      <c r="R5" s="6"/>
      <c r="S5" s="6"/>
      <c r="T5" s="6"/>
      <c r="U5" s="6"/>
      <c r="V5" s="6"/>
      <c r="W5" s="6"/>
      <c r="X5" s="6"/>
      <c r="Y5" s="6"/>
      <c r="Z5" s="6"/>
    </row>
    <row r="6" spans="1:26" ht="37.5" customHeight="1">
      <c r="A6" s="43"/>
      <c r="B6" s="67" t="s">
        <v>30</v>
      </c>
      <c r="C6" s="65"/>
      <c r="D6" s="68"/>
      <c r="E6" s="44"/>
      <c r="F6" s="52" t="b">
        <f t="shared" si="0"/>
        <v>0</v>
      </c>
      <c r="G6" s="53" t="b">
        <f t="shared" si="1"/>
        <v>0</v>
      </c>
      <c r="H6" s="6"/>
      <c r="I6" s="6"/>
      <c r="J6" s="6"/>
      <c r="K6" s="6"/>
      <c r="L6" s="6"/>
      <c r="M6" s="6"/>
      <c r="N6" s="6"/>
      <c r="O6" s="6"/>
      <c r="P6" s="6"/>
      <c r="Q6" s="6"/>
      <c r="R6" s="6"/>
      <c r="S6" s="6"/>
      <c r="T6" s="6"/>
      <c r="U6" s="6"/>
      <c r="V6" s="6"/>
      <c r="W6" s="6"/>
      <c r="X6" s="6"/>
      <c r="Y6" s="6"/>
      <c r="Z6" s="6"/>
    </row>
    <row r="7" spans="1:26" ht="37.5" customHeight="1">
      <c r="A7" s="43"/>
      <c r="B7" s="67" t="s">
        <v>31</v>
      </c>
      <c r="C7" s="65"/>
      <c r="D7" s="68"/>
      <c r="E7" s="44"/>
      <c r="F7" s="52" t="b">
        <f t="shared" si="0"/>
        <v>0</v>
      </c>
      <c r="G7" s="53" t="b">
        <f t="shared" si="1"/>
        <v>0</v>
      </c>
      <c r="H7" s="6"/>
      <c r="I7" s="6"/>
      <c r="J7" s="6"/>
      <c r="K7" s="6"/>
      <c r="L7" s="6"/>
      <c r="M7" s="6"/>
      <c r="N7" s="6"/>
      <c r="O7" s="6"/>
      <c r="P7" s="6"/>
      <c r="Q7" s="6"/>
      <c r="R7" s="6"/>
      <c r="S7" s="6"/>
      <c r="T7" s="6"/>
      <c r="U7" s="6"/>
      <c r="V7" s="6"/>
      <c r="W7" s="6"/>
      <c r="X7" s="6"/>
      <c r="Y7" s="6"/>
      <c r="Z7" s="6"/>
    </row>
    <row r="8" spans="1:26" ht="37.5" customHeight="1">
      <c r="A8" s="43"/>
      <c r="B8" s="64" t="s">
        <v>32</v>
      </c>
      <c r="C8" s="65"/>
      <c r="D8" s="68"/>
      <c r="E8" s="44"/>
      <c r="F8" s="52" t="b">
        <f t="shared" si="0"/>
        <v>0</v>
      </c>
      <c r="G8" s="53" t="b">
        <f t="shared" si="1"/>
        <v>0</v>
      </c>
      <c r="H8" s="6"/>
      <c r="I8" s="6"/>
      <c r="J8" s="6"/>
      <c r="K8" s="6"/>
      <c r="L8" s="6"/>
      <c r="M8" s="6"/>
      <c r="N8" s="6"/>
      <c r="O8" s="6"/>
      <c r="P8" s="6"/>
      <c r="Q8" s="6"/>
      <c r="R8" s="6"/>
      <c r="S8" s="6"/>
      <c r="T8" s="6"/>
      <c r="U8" s="6"/>
      <c r="V8" s="6"/>
      <c r="W8" s="6"/>
      <c r="X8" s="6"/>
      <c r="Y8" s="6"/>
      <c r="Z8" s="6"/>
    </row>
    <row r="9" spans="1:26" ht="37.5" customHeight="1">
      <c r="A9" s="43"/>
      <c r="B9" s="67" t="s">
        <v>33</v>
      </c>
      <c r="C9" s="65"/>
      <c r="D9" s="68"/>
      <c r="E9" s="44"/>
      <c r="F9" s="52" t="b">
        <f t="shared" si="0"/>
        <v>0</v>
      </c>
      <c r="G9" s="53" t="b">
        <f t="shared" si="1"/>
        <v>0</v>
      </c>
      <c r="H9" s="6"/>
      <c r="I9" s="6"/>
      <c r="J9" s="6"/>
      <c r="K9" s="6"/>
      <c r="L9" s="6"/>
      <c r="M9" s="6"/>
      <c r="N9" s="6"/>
      <c r="O9" s="6"/>
      <c r="P9" s="6"/>
      <c r="Q9" s="6"/>
      <c r="R9" s="6"/>
      <c r="S9" s="6"/>
      <c r="T9" s="6"/>
      <c r="U9" s="6"/>
      <c r="V9" s="6"/>
      <c r="W9" s="6"/>
      <c r="X9" s="6"/>
      <c r="Y9" s="6"/>
      <c r="Z9" s="6"/>
    </row>
    <row r="10" spans="1:26" ht="37.5" customHeight="1">
      <c r="A10" s="43"/>
      <c r="B10" s="67" t="s">
        <v>34</v>
      </c>
      <c r="C10" s="65"/>
      <c r="D10" s="68"/>
      <c r="E10" s="44"/>
      <c r="F10" s="52" t="b">
        <f t="shared" si="0"/>
        <v>0</v>
      </c>
      <c r="G10" s="53" t="b">
        <f t="shared" si="1"/>
        <v>0</v>
      </c>
      <c r="H10" s="6"/>
      <c r="I10" s="6"/>
      <c r="J10" s="6"/>
      <c r="K10" s="6"/>
      <c r="L10" s="6"/>
      <c r="M10" s="6"/>
      <c r="N10" s="6"/>
      <c r="O10" s="6"/>
      <c r="P10" s="6"/>
      <c r="Q10" s="6"/>
      <c r="R10" s="6"/>
      <c r="S10" s="6"/>
      <c r="T10" s="6"/>
      <c r="U10" s="6"/>
      <c r="V10" s="6"/>
      <c r="W10" s="6"/>
      <c r="X10" s="6"/>
      <c r="Y10" s="6"/>
      <c r="Z10" s="6"/>
    </row>
    <row r="11" spans="1:26" ht="37.5" customHeight="1">
      <c r="A11" s="43"/>
      <c r="B11" s="64" t="s">
        <v>35</v>
      </c>
      <c r="C11" s="65"/>
      <c r="D11" s="68"/>
      <c r="E11" s="44"/>
      <c r="F11" s="52" t="b">
        <f t="shared" si="0"/>
        <v>0</v>
      </c>
      <c r="G11" s="53" t="b">
        <f t="shared" si="1"/>
        <v>0</v>
      </c>
      <c r="H11" s="6"/>
      <c r="I11" s="6"/>
      <c r="J11" s="6"/>
      <c r="K11" s="6"/>
      <c r="L11" s="6"/>
      <c r="M11" s="6"/>
      <c r="N11" s="6"/>
      <c r="O11" s="6"/>
      <c r="P11" s="6"/>
      <c r="Q11" s="6"/>
      <c r="R11" s="6"/>
      <c r="S11" s="6"/>
      <c r="T11" s="6"/>
      <c r="U11" s="6"/>
      <c r="V11" s="6"/>
      <c r="W11" s="6"/>
      <c r="X11" s="6"/>
      <c r="Y11" s="6"/>
      <c r="Z11" s="6"/>
    </row>
    <row r="12" spans="1:26" ht="37.5" customHeight="1">
      <c r="A12" s="43"/>
      <c r="B12" s="67" t="s">
        <v>36</v>
      </c>
      <c r="C12" s="65"/>
      <c r="D12" s="68"/>
      <c r="E12" s="44"/>
      <c r="F12" s="52" t="b">
        <f t="shared" si="0"/>
        <v>0</v>
      </c>
      <c r="G12" s="53" t="b">
        <f t="shared" si="1"/>
        <v>0</v>
      </c>
      <c r="H12" s="6"/>
      <c r="I12" s="6"/>
      <c r="J12" s="6"/>
      <c r="K12" s="6"/>
      <c r="L12" s="6"/>
      <c r="M12" s="6"/>
      <c r="N12" s="6"/>
      <c r="O12" s="6"/>
      <c r="P12" s="6"/>
      <c r="Q12" s="6"/>
      <c r="R12" s="6"/>
      <c r="S12" s="6"/>
      <c r="T12" s="6"/>
      <c r="U12" s="6"/>
      <c r="V12" s="6"/>
      <c r="W12" s="6"/>
      <c r="X12" s="6"/>
      <c r="Y12" s="6"/>
      <c r="Z12" s="6"/>
    </row>
    <row r="13" spans="1:26" ht="37.5" customHeight="1">
      <c r="A13" s="43"/>
      <c r="B13" s="67" t="s">
        <v>37</v>
      </c>
      <c r="C13" s="65"/>
      <c r="D13" s="68"/>
      <c r="E13" s="44"/>
      <c r="F13" s="52" t="b">
        <f t="shared" si="0"/>
        <v>0</v>
      </c>
      <c r="G13" s="53" t="b">
        <f t="shared" si="1"/>
        <v>0</v>
      </c>
      <c r="H13" s="6"/>
      <c r="I13" s="6"/>
      <c r="J13" s="6"/>
      <c r="K13" s="6"/>
      <c r="L13" s="6"/>
      <c r="M13" s="6"/>
      <c r="N13" s="6"/>
      <c r="O13" s="6"/>
      <c r="P13" s="6"/>
      <c r="Q13" s="6"/>
      <c r="R13" s="6"/>
      <c r="S13" s="6"/>
      <c r="T13" s="6"/>
      <c r="U13" s="6"/>
      <c r="V13" s="6"/>
      <c r="W13" s="6"/>
      <c r="X13" s="6"/>
      <c r="Y13" s="6"/>
      <c r="Z13" s="6"/>
    </row>
    <row r="14" spans="1:26" ht="37.5" customHeight="1">
      <c r="A14" s="43"/>
      <c r="B14" s="67" t="s">
        <v>38</v>
      </c>
      <c r="C14" s="65"/>
      <c r="D14" s="68"/>
      <c r="E14" s="44"/>
      <c r="F14" s="52" t="b">
        <f t="shared" si="0"/>
        <v>0</v>
      </c>
      <c r="G14" s="53" t="b">
        <f t="shared" si="1"/>
        <v>0</v>
      </c>
      <c r="H14" s="6"/>
      <c r="I14" s="6"/>
      <c r="J14" s="6"/>
      <c r="K14" s="6"/>
      <c r="L14" s="6"/>
      <c r="M14" s="6"/>
      <c r="N14" s="6"/>
      <c r="O14" s="6"/>
      <c r="P14" s="6"/>
      <c r="Q14" s="6"/>
      <c r="R14" s="6"/>
      <c r="S14" s="6"/>
      <c r="T14" s="6"/>
      <c r="U14" s="6"/>
      <c r="V14" s="6"/>
      <c r="W14" s="6"/>
      <c r="X14" s="6"/>
      <c r="Y14" s="6"/>
      <c r="Z14" s="6"/>
    </row>
    <row r="15" spans="1:26" ht="37.5" customHeight="1">
      <c r="A15" s="43"/>
      <c r="B15" s="67" t="s">
        <v>39</v>
      </c>
      <c r="C15" s="65"/>
      <c r="D15" s="68"/>
      <c r="E15" s="44"/>
      <c r="F15" s="52" t="b">
        <f t="shared" si="0"/>
        <v>0</v>
      </c>
      <c r="G15" s="53" t="b">
        <f t="shared" si="1"/>
        <v>0</v>
      </c>
      <c r="H15" s="6"/>
      <c r="I15" s="6"/>
      <c r="J15" s="6"/>
      <c r="K15" s="6"/>
      <c r="L15" s="6"/>
      <c r="M15" s="6"/>
      <c r="N15" s="6"/>
      <c r="O15" s="6"/>
      <c r="P15" s="6"/>
      <c r="Q15" s="6"/>
      <c r="R15" s="6"/>
      <c r="S15" s="6"/>
      <c r="T15" s="6"/>
      <c r="U15" s="6"/>
      <c r="V15" s="6"/>
      <c r="W15" s="6"/>
      <c r="X15" s="6"/>
      <c r="Y15" s="6"/>
      <c r="Z15" s="6"/>
    </row>
    <row r="16" spans="1:26" ht="37.5" customHeight="1">
      <c r="A16" s="43"/>
      <c r="B16" s="69" t="s">
        <v>40</v>
      </c>
      <c r="C16" s="87"/>
      <c r="D16" s="70"/>
      <c r="E16" s="44"/>
      <c r="F16" s="52" t="b">
        <f t="shared" si="0"/>
        <v>0</v>
      </c>
      <c r="G16" s="53" t="b">
        <f t="shared" si="1"/>
        <v>0</v>
      </c>
      <c r="H16" s="6"/>
      <c r="I16" s="6"/>
      <c r="J16" s="6"/>
      <c r="K16" s="6"/>
      <c r="L16" s="6"/>
      <c r="M16" s="6"/>
      <c r="N16" s="6"/>
      <c r="O16" s="6"/>
      <c r="P16" s="6"/>
      <c r="Q16" s="6"/>
      <c r="R16" s="6"/>
      <c r="S16" s="6"/>
      <c r="T16" s="6"/>
      <c r="U16" s="6"/>
      <c r="V16" s="6"/>
      <c r="W16" s="6"/>
      <c r="X16" s="6"/>
      <c r="Y16" s="6"/>
      <c r="Z16" s="6"/>
    </row>
    <row r="17" spans="1:26" ht="35.25" customHeight="1">
      <c r="A17" s="6"/>
      <c r="B17" s="57"/>
      <c r="C17" s="58"/>
      <c r="D17" s="23"/>
      <c r="E17" s="6"/>
      <c r="F17" s="6"/>
      <c r="G17" s="6"/>
      <c r="H17" s="6"/>
      <c r="I17" s="6"/>
      <c r="J17" s="6"/>
      <c r="K17" s="6"/>
      <c r="L17" s="6"/>
      <c r="M17" s="6"/>
      <c r="N17" s="6"/>
      <c r="O17" s="6"/>
      <c r="P17" s="6"/>
      <c r="Q17" s="6"/>
      <c r="R17" s="6"/>
      <c r="S17" s="6"/>
      <c r="T17" s="6"/>
      <c r="U17" s="6"/>
      <c r="V17" s="6"/>
      <c r="W17" s="6"/>
      <c r="X17" s="6"/>
      <c r="Y17" s="6"/>
      <c r="Z17" s="6"/>
    </row>
    <row r="18" spans="1:26" ht="93.75" customHeight="1">
      <c r="A18" s="43"/>
      <c r="B18" s="94" t="s">
        <v>24</v>
      </c>
      <c r="C18" s="111"/>
      <c r="D18" s="112"/>
      <c r="E18" s="44"/>
      <c r="F18" s="6"/>
      <c r="G18" s="6"/>
      <c r="H18" s="6"/>
      <c r="I18" s="6"/>
      <c r="J18" s="6"/>
      <c r="K18" s="6"/>
      <c r="L18" s="6"/>
      <c r="M18" s="6"/>
      <c r="N18" s="6"/>
      <c r="O18" s="6"/>
      <c r="P18" s="6"/>
      <c r="Q18" s="6"/>
      <c r="R18" s="6"/>
      <c r="S18" s="6"/>
      <c r="T18" s="6"/>
      <c r="U18" s="6"/>
      <c r="V18" s="6"/>
      <c r="W18" s="6"/>
      <c r="X18" s="6"/>
      <c r="Y18" s="6"/>
      <c r="Z18" s="6"/>
    </row>
    <row r="19" spans="1:26" ht="12.75" customHeight="1">
      <c r="A19" s="6"/>
      <c r="B19" s="59"/>
      <c r="C19" s="60"/>
      <c r="D19" s="42"/>
      <c r="E19" s="6"/>
      <c r="F19" s="6"/>
      <c r="G19" s="6"/>
      <c r="H19" s="6"/>
      <c r="I19" s="6"/>
      <c r="J19" s="6"/>
      <c r="K19" s="6"/>
      <c r="L19" s="6"/>
      <c r="M19" s="6"/>
      <c r="N19" s="6"/>
      <c r="O19" s="6"/>
      <c r="P19" s="6"/>
      <c r="Q19" s="6"/>
      <c r="R19" s="6"/>
      <c r="S19" s="6"/>
      <c r="T19" s="6"/>
      <c r="U19" s="6"/>
      <c r="V19" s="6"/>
      <c r="W19" s="6"/>
      <c r="X19" s="6"/>
      <c r="Y19" s="6"/>
      <c r="Z19" s="6"/>
    </row>
    <row r="20" spans="1:26" ht="12.75" customHeight="1">
      <c r="A20" s="6"/>
      <c r="B20" s="59"/>
      <c r="C20" s="60"/>
      <c r="D20" s="42"/>
      <c r="E20" s="6"/>
      <c r="F20" s="6"/>
      <c r="G20" s="6"/>
      <c r="H20" s="6"/>
      <c r="I20" s="6"/>
      <c r="J20" s="6"/>
      <c r="K20" s="6"/>
      <c r="L20" s="6"/>
      <c r="M20" s="6"/>
      <c r="N20" s="6"/>
      <c r="O20" s="6"/>
      <c r="P20" s="6"/>
      <c r="Q20" s="6"/>
      <c r="R20" s="6"/>
      <c r="S20" s="6"/>
      <c r="T20" s="6"/>
      <c r="U20" s="6"/>
      <c r="V20" s="6"/>
      <c r="W20" s="6"/>
      <c r="X20" s="6"/>
      <c r="Y20" s="6"/>
      <c r="Z20" s="6"/>
    </row>
    <row r="21" spans="1:26" ht="33" customHeight="1">
      <c r="A21" s="6"/>
      <c r="B21" s="72" t="s">
        <v>41</v>
      </c>
      <c r="C21" s="73">
        <f>SUM(F12:F17,G12:G17)</f>
        <v>0</v>
      </c>
      <c r="D21" s="76"/>
      <c r="E21" s="6"/>
      <c r="F21" s="6"/>
      <c r="G21" s="6"/>
      <c r="H21" s="6"/>
      <c r="I21" s="6"/>
      <c r="J21" s="6"/>
      <c r="K21" s="6"/>
      <c r="L21" s="6"/>
      <c r="M21" s="6"/>
      <c r="N21" s="6"/>
      <c r="O21" s="6"/>
      <c r="P21" s="6"/>
      <c r="Q21" s="6"/>
      <c r="R21" s="6"/>
      <c r="S21" s="6"/>
      <c r="T21" s="6"/>
      <c r="U21" s="6"/>
      <c r="V21" s="6"/>
      <c r="W21" s="6"/>
      <c r="X21" s="6"/>
      <c r="Y21" s="6"/>
      <c r="Z21" s="6"/>
    </row>
    <row r="22" spans="1:26" ht="12.75" customHeight="1">
      <c r="A22" s="6"/>
      <c r="B22" s="74"/>
      <c r="C22" s="75">
        <f>C21/6</f>
        <v>0</v>
      </c>
      <c r="D22" s="71"/>
      <c r="E22" s="6"/>
      <c r="F22" s="6"/>
      <c r="G22" s="6"/>
      <c r="H22" s="6"/>
      <c r="I22" s="6"/>
      <c r="J22" s="6"/>
      <c r="K22" s="6"/>
      <c r="L22" s="6"/>
      <c r="M22" s="6"/>
      <c r="N22" s="6"/>
      <c r="O22" s="6"/>
      <c r="P22" s="6"/>
      <c r="Q22" s="6"/>
      <c r="R22" s="6"/>
      <c r="S22" s="6"/>
      <c r="T22" s="6"/>
      <c r="U22" s="6"/>
      <c r="V22" s="6"/>
      <c r="W22" s="6"/>
      <c r="X22" s="6"/>
      <c r="Y22" s="6"/>
      <c r="Z22" s="6"/>
    </row>
    <row r="23" spans="1:26" ht="30.75" customHeight="1">
      <c r="A23" s="6"/>
      <c r="B23" s="77" t="s">
        <v>25</v>
      </c>
      <c r="C23" s="61"/>
      <c r="D23" s="6"/>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62"/>
      <c r="C24" s="63"/>
      <c r="D24" s="6"/>
      <c r="E24" s="6"/>
      <c r="F24" s="6"/>
      <c r="G24" s="6"/>
      <c r="H24" s="6"/>
      <c r="I24" s="6"/>
      <c r="J24" s="6"/>
      <c r="K24" s="6"/>
      <c r="L24" s="6"/>
      <c r="M24" s="6"/>
      <c r="N24" s="6"/>
      <c r="O24" s="6"/>
      <c r="P24" s="6"/>
      <c r="Q24" s="6"/>
      <c r="R24" s="6"/>
      <c r="S24" s="6"/>
      <c r="T24" s="6"/>
      <c r="U24" s="6"/>
      <c r="V24" s="6"/>
      <c r="W24" s="6"/>
      <c r="X24" s="6"/>
      <c r="Y24" s="6"/>
      <c r="Z24" s="6"/>
    </row>
    <row r="25" spans="1:26" ht="12.75" customHeight="1">
      <c r="A25" s="6"/>
      <c r="B25" s="62"/>
      <c r="C25" s="63"/>
      <c r="D25" s="6"/>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2"/>
      <c r="C26" s="63"/>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2"/>
      <c r="C27" s="63"/>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2"/>
      <c r="C28" s="63"/>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2"/>
      <c r="C29" s="63"/>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2"/>
      <c r="C30" s="63"/>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2"/>
      <c r="C31" s="63"/>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2"/>
      <c r="C32" s="63"/>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2"/>
      <c r="C33" s="63"/>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2"/>
      <c r="C34" s="63"/>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2"/>
      <c r="C35" s="63"/>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2"/>
      <c r="C36" s="63"/>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2"/>
      <c r="C37" s="63"/>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2"/>
      <c r="C38" s="63"/>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2"/>
      <c r="C39" s="63"/>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2"/>
      <c r="C40" s="63"/>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2"/>
      <c r="C41" s="63"/>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2"/>
      <c r="C42" s="63"/>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2"/>
      <c r="C43" s="63"/>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2"/>
      <c r="C44" s="63"/>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2"/>
      <c r="C45" s="63"/>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2"/>
      <c r="C46" s="63"/>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2"/>
      <c r="C47" s="63"/>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2"/>
      <c r="C48" s="63"/>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2"/>
      <c r="C49" s="63"/>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2"/>
      <c r="C50" s="63"/>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2"/>
      <c r="C51" s="63"/>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2"/>
      <c r="C52" s="63"/>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2"/>
      <c r="C53" s="63"/>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2"/>
      <c r="C54" s="63"/>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2"/>
      <c r="C55" s="63"/>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2"/>
      <c r="C56" s="63"/>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2"/>
      <c r="C57" s="63"/>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2"/>
      <c r="C58" s="63"/>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2"/>
      <c r="C59" s="63"/>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2"/>
      <c r="C60" s="63"/>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2"/>
      <c r="C61" s="63"/>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2"/>
      <c r="C62" s="63"/>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2"/>
      <c r="C63" s="63"/>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2"/>
      <c r="C64" s="63"/>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2"/>
      <c r="C65" s="63"/>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2"/>
      <c r="C66" s="63"/>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2"/>
      <c r="C67" s="63"/>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2"/>
      <c r="C68" s="63"/>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2"/>
      <c r="C69" s="63"/>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2"/>
      <c r="C70" s="63"/>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2"/>
      <c r="C71" s="63"/>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2"/>
      <c r="C72" s="63"/>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2"/>
      <c r="C73" s="63"/>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2"/>
      <c r="C74" s="63"/>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2"/>
      <c r="C75" s="63"/>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2"/>
      <c r="C76" s="63"/>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2"/>
      <c r="C77" s="63"/>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2"/>
      <c r="C78" s="63"/>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2"/>
      <c r="C79" s="63"/>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2"/>
      <c r="C80" s="63"/>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2"/>
      <c r="C81" s="63"/>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2"/>
      <c r="C82" s="63"/>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2"/>
      <c r="C83" s="63"/>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2"/>
      <c r="C84" s="63"/>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2"/>
      <c r="C85" s="63"/>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2"/>
      <c r="C86" s="63"/>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2"/>
      <c r="C87" s="63"/>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2"/>
      <c r="C88" s="63"/>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2"/>
      <c r="C89" s="63"/>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2"/>
      <c r="C90" s="63"/>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2"/>
      <c r="C91" s="63"/>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2"/>
      <c r="C92" s="63"/>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2"/>
      <c r="C93" s="63"/>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2"/>
      <c r="C94" s="63"/>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2"/>
      <c r="C95" s="63"/>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2"/>
      <c r="C96" s="63"/>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2"/>
      <c r="C97" s="63"/>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2"/>
      <c r="C98" s="63"/>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2"/>
      <c r="C99" s="63"/>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2"/>
      <c r="C100" s="63"/>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2"/>
      <c r="C101" s="63"/>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2"/>
      <c r="C102" s="63"/>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2"/>
      <c r="C103" s="63"/>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2"/>
      <c r="C104" s="63"/>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2"/>
      <c r="C105" s="63"/>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2"/>
      <c r="C106" s="63"/>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2"/>
      <c r="C107" s="63"/>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2"/>
      <c r="C108" s="63"/>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2"/>
      <c r="C109" s="63"/>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2"/>
      <c r="C110" s="63"/>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2"/>
      <c r="C111" s="63"/>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2"/>
      <c r="C112" s="63"/>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2"/>
      <c r="C113" s="63"/>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2"/>
      <c r="C114" s="63"/>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2"/>
      <c r="C115" s="63"/>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2"/>
      <c r="C116" s="63"/>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2"/>
      <c r="C117" s="63"/>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2"/>
      <c r="C118" s="63"/>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2"/>
      <c r="C119" s="63"/>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2"/>
      <c r="C120" s="63"/>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2"/>
      <c r="C121" s="63"/>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2"/>
      <c r="C122" s="63"/>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2"/>
      <c r="C123" s="63"/>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2"/>
      <c r="C124" s="63"/>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2"/>
      <c r="C125" s="63"/>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2"/>
      <c r="C126" s="63"/>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2"/>
      <c r="C127" s="63"/>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2"/>
      <c r="C128" s="63"/>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2"/>
      <c r="C129" s="63"/>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2"/>
      <c r="C130" s="63"/>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2"/>
      <c r="C131" s="63"/>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2"/>
      <c r="C132" s="63"/>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2"/>
      <c r="C133" s="63"/>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2"/>
      <c r="C134" s="63"/>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2"/>
      <c r="C135" s="63"/>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2"/>
      <c r="C136" s="63"/>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2"/>
      <c r="C137" s="63"/>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2"/>
      <c r="C138" s="63"/>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2"/>
      <c r="C139" s="63"/>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2"/>
      <c r="C140" s="63"/>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2"/>
      <c r="C141" s="63"/>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2"/>
      <c r="C142" s="63"/>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2"/>
      <c r="C143" s="63"/>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2"/>
      <c r="C144" s="63"/>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2"/>
      <c r="C145" s="63"/>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2"/>
      <c r="C146" s="63"/>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2"/>
      <c r="C147" s="63"/>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2"/>
      <c r="C148" s="63"/>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2"/>
      <c r="C149" s="63"/>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2"/>
      <c r="C150" s="63"/>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2"/>
      <c r="C151" s="63"/>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2"/>
      <c r="C152" s="63"/>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2"/>
      <c r="C153" s="63"/>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2"/>
      <c r="C154" s="63"/>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2"/>
      <c r="C155" s="63"/>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2"/>
      <c r="C156" s="63"/>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2"/>
      <c r="C157" s="63"/>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2"/>
      <c r="C158" s="63"/>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2"/>
      <c r="C159" s="63"/>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2"/>
      <c r="C160" s="63"/>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2"/>
      <c r="C161" s="63"/>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2"/>
      <c r="C162" s="63"/>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2"/>
      <c r="C163" s="63"/>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2"/>
      <c r="C164" s="63"/>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2"/>
      <c r="C165" s="63"/>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2"/>
      <c r="C166" s="63"/>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2"/>
      <c r="C167" s="63"/>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2"/>
      <c r="C168" s="63"/>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2"/>
      <c r="C169" s="63"/>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2"/>
      <c r="C170" s="63"/>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2"/>
      <c r="C171" s="63"/>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2"/>
      <c r="C172" s="63"/>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2"/>
      <c r="C173" s="63"/>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2"/>
      <c r="C174" s="63"/>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2"/>
      <c r="C175" s="63"/>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2"/>
      <c r="C176" s="63"/>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2"/>
      <c r="C177" s="63"/>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2"/>
      <c r="C178" s="63"/>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2"/>
      <c r="C179" s="63"/>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2"/>
      <c r="C180" s="63"/>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2"/>
      <c r="C181" s="63"/>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2"/>
      <c r="C182" s="63"/>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2"/>
      <c r="C183" s="63"/>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2"/>
      <c r="C184" s="63"/>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2"/>
      <c r="C185" s="63"/>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2"/>
      <c r="C186" s="63"/>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2"/>
      <c r="C187" s="63"/>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2"/>
      <c r="C188" s="63"/>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2"/>
      <c r="C189" s="63"/>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2"/>
      <c r="C190" s="63"/>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2"/>
      <c r="C191" s="63"/>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2"/>
      <c r="C192" s="63"/>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2"/>
      <c r="C193" s="63"/>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2"/>
      <c r="C194" s="63"/>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2"/>
      <c r="C195" s="63"/>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2"/>
      <c r="C196" s="63"/>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2"/>
      <c r="C197" s="63"/>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2"/>
      <c r="C198" s="63"/>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2"/>
      <c r="C199" s="63"/>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2"/>
      <c r="C200" s="63"/>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2"/>
      <c r="C201" s="63"/>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2"/>
      <c r="C202" s="63"/>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2"/>
      <c r="C203" s="63"/>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2"/>
      <c r="C204" s="63"/>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2"/>
      <c r="C205" s="63"/>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2"/>
      <c r="C206" s="63"/>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2"/>
      <c r="C207" s="63"/>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2"/>
      <c r="C208" s="63"/>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2"/>
      <c r="C209" s="63"/>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2"/>
      <c r="C210" s="63"/>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2"/>
      <c r="C211" s="63"/>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2"/>
      <c r="C212" s="63"/>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2"/>
      <c r="C213" s="63"/>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2"/>
      <c r="C214" s="63"/>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2"/>
      <c r="C215" s="63"/>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2"/>
      <c r="C216" s="63"/>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2"/>
      <c r="C217" s="63"/>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2"/>
      <c r="C218" s="63"/>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2"/>
      <c r="C219" s="63"/>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2"/>
      <c r="C220" s="63"/>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2"/>
      <c r="C221" s="63"/>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2"/>
      <c r="C222" s="63"/>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2"/>
      <c r="C223" s="63"/>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2"/>
      <c r="C224" s="63"/>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2"/>
      <c r="C225" s="63"/>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2"/>
      <c r="C226" s="63"/>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2"/>
      <c r="C227" s="63"/>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2"/>
      <c r="C228" s="63"/>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2"/>
      <c r="C229" s="63"/>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2"/>
      <c r="C230" s="63"/>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2"/>
      <c r="C231" s="63"/>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2"/>
      <c r="C232" s="63"/>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2"/>
      <c r="C233" s="63"/>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2"/>
      <c r="C234" s="63"/>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2"/>
      <c r="C235" s="63"/>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2"/>
      <c r="C236" s="63"/>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2"/>
      <c r="C237" s="63"/>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2"/>
      <c r="C238" s="63"/>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2"/>
      <c r="C239" s="63"/>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2"/>
      <c r="C240" s="63"/>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2"/>
      <c r="C241" s="63"/>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2"/>
      <c r="C242" s="63"/>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2"/>
      <c r="C243" s="63"/>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2"/>
      <c r="C244" s="63"/>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2"/>
      <c r="C245" s="63"/>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2"/>
      <c r="C246" s="63"/>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2"/>
      <c r="C247" s="63"/>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2"/>
      <c r="C248" s="63"/>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2"/>
      <c r="C249" s="63"/>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2"/>
      <c r="C250" s="63"/>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2"/>
      <c r="C251" s="63"/>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2"/>
      <c r="C252" s="63"/>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2"/>
      <c r="C253" s="63"/>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2"/>
      <c r="C254" s="63"/>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2"/>
      <c r="C255" s="63"/>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2"/>
      <c r="C256" s="63"/>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2"/>
      <c r="C257" s="63"/>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2"/>
      <c r="C258" s="63"/>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2"/>
      <c r="C259" s="63"/>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2"/>
      <c r="C260" s="63"/>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2"/>
      <c r="C261" s="63"/>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2"/>
      <c r="C262" s="63"/>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2"/>
      <c r="C263" s="63"/>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2"/>
      <c r="C264" s="63"/>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2"/>
      <c r="C265" s="63"/>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2"/>
      <c r="C266" s="63"/>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2"/>
      <c r="C267" s="63"/>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2"/>
      <c r="C268" s="63"/>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2"/>
      <c r="C269" s="63"/>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2"/>
      <c r="C270" s="63"/>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2"/>
      <c r="C271" s="63"/>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2"/>
      <c r="C272" s="63"/>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2"/>
      <c r="C273" s="63"/>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2"/>
      <c r="C274" s="63"/>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2"/>
      <c r="C275" s="63"/>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2"/>
      <c r="C276" s="63"/>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2"/>
      <c r="C277" s="63"/>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2"/>
      <c r="C278" s="63"/>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2"/>
      <c r="C279" s="63"/>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2"/>
      <c r="C280" s="63"/>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2"/>
      <c r="C281" s="63"/>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2"/>
      <c r="C282" s="63"/>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2"/>
      <c r="C283" s="63"/>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2"/>
      <c r="C284" s="63"/>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2"/>
      <c r="C285" s="63"/>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2"/>
      <c r="C286" s="63"/>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2"/>
      <c r="C287" s="63"/>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2"/>
      <c r="C288" s="63"/>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2"/>
      <c r="C289" s="63"/>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2"/>
      <c r="C290" s="63"/>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2"/>
      <c r="C291" s="63"/>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2"/>
      <c r="C292" s="63"/>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2"/>
      <c r="C293" s="63"/>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2"/>
      <c r="C294" s="63"/>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2"/>
      <c r="C295" s="63"/>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2"/>
      <c r="C296" s="63"/>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2"/>
      <c r="C297" s="63"/>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2"/>
      <c r="C298" s="63"/>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2"/>
      <c r="C299" s="63"/>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2"/>
      <c r="C300" s="63"/>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2"/>
      <c r="C301" s="63"/>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2"/>
      <c r="C302" s="63"/>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2"/>
      <c r="C303" s="63"/>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2"/>
      <c r="C304" s="63"/>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2"/>
      <c r="C305" s="63"/>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2"/>
      <c r="C306" s="63"/>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2"/>
      <c r="C307" s="63"/>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2"/>
      <c r="C308" s="63"/>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2"/>
      <c r="C309" s="63"/>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2"/>
      <c r="C310" s="63"/>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2"/>
      <c r="C311" s="63"/>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2"/>
      <c r="C312" s="63"/>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2"/>
      <c r="C313" s="63"/>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2"/>
      <c r="C314" s="63"/>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2"/>
      <c r="C315" s="63"/>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2"/>
      <c r="C316" s="63"/>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2"/>
      <c r="C317" s="63"/>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2"/>
      <c r="C318" s="63"/>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2"/>
      <c r="C319" s="63"/>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2"/>
      <c r="C320" s="63"/>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2"/>
      <c r="C321" s="63"/>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2"/>
      <c r="C322" s="63"/>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2"/>
      <c r="C323" s="63"/>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2"/>
      <c r="C324" s="63"/>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2"/>
      <c r="C325" s="63"/>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2"/>
      <c r="C326" s="63"/>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2"/>
      <c r="C327" s="63"/>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2"/>
      <c r="C328" s="63"/>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2"/>
      <c r="C329" s="63"/>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2"/>
      <c r="C330" s="63"/>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2"/>
      <c r="C331" s="63"/>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2"/>
      <c r="C332" s="63"/>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2"/>
      <c r="C333" s="63"/>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2"/>
      <c r="C334" s="63"/>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2"/>
      <c r="C335" s="63"/>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2"/>
      <c r="C336" s="63"/>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2"/>
      <c r="C337" s="63"/>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2"/>
      <c r="C338" s="63"/>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2"/>
      <c r="C339" s="63"/>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2"/>
      <c r="C340" s="63"/>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2"/>
      <c r="C341" s="63"/>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2"/>
      <c r="C342" s="63"/>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2"/>
      <c r="C343" s="63"/>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2"/>
      <c r="C344" s="63"/>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2"/>
      <c r="C345" s="63"/>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2"/>
      <c r="C346" s="63"/>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2"/>
      <c r="C347" s="63"/>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2"/>
      <c r="C348" s="63"/>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2"/>
      <c r="C349" s="63"/>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2"/>
      <c r="C350" s="63"/>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2"/>
      <c r="C351" s="63"/>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2"/>
      <c r="C352" s="63"/>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2"/>
      <c r="C353" s="63"/>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2"/>
      <c r="C354" s="63"/>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2"/>
      <c r="C355" s="63"/>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2"/>
      <c r="C356" s="63"/>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2"/>
      <c r="C357" s="63"/>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2"/>
      <c r="C358" s="63"/>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2"/>
      <c r="C359" s="63"/>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2"/>
      <c r="C360" s="63"/>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2"/>
      <c r="C361" s="63"/>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2"/>
      <c r="C362" s="63"/>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2"/>
      <c r="C363" s="63"/>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2"/>
      <c r="C364" s="63"/>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2"/>
      <c r="C365" s="63"/>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2"/>
      <c r="C366" s="63"/>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2"/>
      <c r="C367" s="63"/>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2"/>
      <c r="C368" s="63"/>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2"/>
      <c r="C369" s="63"/>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2"/>
      <c r="C370" s="63"/>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2"/>
      <c r="C371" s="63"/>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2"/>
      <c r="C372" s="63"/>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2"/>
      <c r="C373" s="63"/>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2"/>
      <c r="C374" s="63"/>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2"/>
      <c r="C375" s="63"/>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2"/>
      <c r="C376" s="63"/>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2"/>
      <c r="C377" s="63"/>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2"/>
      <c r="C378" s="63"/>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2"/>
      <c r="C379" s="63"/>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2"/>
      <c r="C380" s="63"/>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2"/>
      <c r="C381" s="63"/>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2"/>
      <c r="C382" s="63"/>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2"/>
      <c r="C383" s="63"/>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2"/>
      <c r="C384" s="63"/>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2"/>
      <c r="C385" s="63"/>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2"/>
      <c r="C386" s="63"/>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2"/>
      <c r="C387" s="63"/>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2"/>
      <c r="C388" s="63"/>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2"/>
      <c r="C389" s="63"/>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2"/>
      <c r="C390" s="63"/>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2"/>
      <c r="C391" s="63"/>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2"/>
      <c r="C392" s="63"/>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2"/>
      <c r="C393" s="63"/>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2"/>
      <c r="C394" s="63"/>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2"/>
      <c r="C395" s="63"/>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2"/>
      <c r="C396" s="63"/>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2"/>
      <c r="C397" s="63"/>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2"/>
      <c r="C398" s="63"/>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2"/>
      <c r="C399" s="63"/>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2"/>
      <c r="C400" s="63"/>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2"/>
      <c r="C401" s="63"/>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2"/>
      <c r="C402" s="63"/>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2"/>
      <c r="C403" s="63"/>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2"/>
      <c r="C404" s="63"/>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2"/>
      <c r="C405" s="63"/>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2"/>
      <c r="C406" s="63"/>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2"/>
      <c r="C407" s="63"/>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2"/>
      <c r="C408" s="63"/>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2"/>
      <c r="C409" s="63"/>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2"/>
      <c r="C410" s="63"/>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2"/>
      <c r="C411" s="63"/>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2"/>
      <c r="C412" s="63"/>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2"/>
      <c r="C413" s="63"/>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2"/>
      <c r="C414" s="63"/>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2"/>
      <c r="C415" s="63"/>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2"/>
      <c r="C416" s="63"/>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2"/>
      <c r="C417" s="63"/>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2"/>
      <c r="C418" s="63"/>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2"/>
      <c r="C419" s="63"/>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2"/>
      <c r="C420" s="63"/>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2"/>
      <c r="C421" s="63"/>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2"/>
      <c r="C422" s="63"/>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2"/>
      <c r="C423" s="63"/>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2"/>
      <c r="C424" s="63"/>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2"/>
      <c r="C425" s="63"/>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2"/>
      <c r="C426" s="63"/>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2"/>
      <c r="C427" s="63"/>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2"/>
      <c r="C428" s="63"/>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2"/>
      <c r="C429" s="63"/>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2"/>
      <c r="C430" s="63"/>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2"/>
      <c r="C431" s="63"/>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2"/>
      <c r="C432" s="63"/>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2"/>
      <c r="C433" s="63"/>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2"/>
      <c r="C434" s="63"/>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2"/>
      <c r="C435" s="63"/>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2"/>
      <c r="C436" s="63"/>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2"/>
      <c r="C437" s="63"/>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2"/>
      <c r="C438" s="63"/>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2"/>
      <c r="C439" s="63"/>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2"/>
      <c r="C440" s="63"/>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2"/>
      <c r="C441" s="63"/>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2"/>
      <c r="C442" s="63"/>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2"/>
      <c r="C443" s="63"/>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2"/>
      <c r="C444" s="63"/>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2"/>
      <c r="C445" s="63"/>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2"/>
      <c r="C446" s="63"/>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2"/>
      <c r="C447" s="63"/>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2"/>
      <c r="C448" s="63"/>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2"/>
      <c r="C449" s="63"/>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2"/>
      <c r="C450" s="63"/>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2"/>
      <c r="C451" s="63"/>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2"/>
      <c r="C452" s="63"/>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2"/>
      <c r="C453" s="63"/>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2"/>
      <c r="C454" s="63"/>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2"/>
      <c r="C455" s="63"/>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2"/>
      <c r="C456" s="63"/>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2"/>
      <c r="C457" s="63"/>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2"/>
      <c r="C458" s="63"/>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2"/>
      <c r="C459" s="63"/>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2"/>
      <c r="C460" s="63"/>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2"/>
      <c r="C461" s="63"/>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2"/>
      <c r="C462" s="63"/>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2"/>
      <c r="C463" s="63"/>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2"/>
      <c r="C464" s="63"/>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2"/>
      <c r="C465" s="63"/>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2"/>
      <c r="C466" s="63"/>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2"/>
      <c r="C467" s="63"/>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2"/>
      <c r="C468" s="63"/>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2"/>
      <c r="C469" s="63"/>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2"/>
      <c r="C470" s="63"/>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2"/>
      <c r="C471" s="63"/>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2"/>
      <c r="C472" s="63"/>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2"/>
      <c r="C473" s="63"/>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2"/>
      <c r="C474" s="63"/>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2"/>
      <c r="C475" s="63"/>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2"/>
      <c r="C476" s="63"/>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2"/>
      <c r="C477" s="63"/>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2"/>
      <c r="C478" s="63"/>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2"/>
      <c r="C479" s="63"/>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2"/>
      <c r="C480" s="63"/>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2"/>
      <c r="C481" s="63"/>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2"/>
      <c r="C482" s="63"/>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2"/>
      <c r="C483" s="63"/>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2"/>
      <c r="C484" s="63"/>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2"/>
      <c r="C485" s="63"/>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2"/>
      <c r="C486" s="63"/>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2"/>
      <c r="C487" s="63"/>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2"/>
      <c r="C488" s="63"/>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2"/>
      <c r="C489" s="63"/>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2"/>
      <c r="C490" s="63"/>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2"/>
      <c r="C491" s="63"/>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2"/>
      <c r="C492" s="63"/>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2"/>
      <c r="C493" s="63"/>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2"/>
      <c r="C494" s="63"/>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2"/>
      <c r="C495" s="63"/>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2"/>
      <c r="C496" s="63"/>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2"/>
      <c r="C497" s="63"/>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2"/>
      <c r="C498" s="63"/>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2"/>
      <c r="C499" s="63"/>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2"/>
      <c r="C500" s="63"/>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2"/>
      <c r="C501" s="63"/>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2"/>
      <c r="C502" s="63"/>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2"/>
      <c r="C503" s="63"/>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2"/>
      <c r="C504" s="63"/>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2"/>
      <c r="C505" s="63"/>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2"/>
      <c r="C506" s="63"/>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2"/>
      <c r="C507" s="63"/>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2"/>
      <c r="C508" s="63"/>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2"/>
      <c r="C509" s="63"/>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2"/>
      <c r="C510" s="63"/>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2"/>
      <c r="C511" s="63"/>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2"/>
      <c r="C512" s="63"/>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2"/>
      <c r="C513" s="63"/>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2"/>
      <c r="C514" s="63"/>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2"/>
      <c r="C515" s="63"/>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2"/>
      <c r="C516" s="63"/>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2"/>
      <c r="C517" s="63"/>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2"/>
      <c r="C518" s="63"/>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2"/>
      <c r="C519" s="63"/>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2"/>
      <c r="C520" s="63"/>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2"/>
      <c r="C521" s="63"/>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2"/>
      <c r="C522" s="63"/>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2"/>
      <c r="C523" s="63"/>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2"/>
      <c r="C524" s="63"/>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2"/>
      <c r="C525" s="63"/>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2"/>
      <c r="C526" s="63"/>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2"/>
      <c r="C527" s="63"/>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2"/>
      <c r="C528" s="63"/>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2"/>
      <c r="C529" s="63"/>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2"/>
      <c r="C530" s="63"/>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2"/>
      <c r="C531" s="63"/>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2"/>
      <c r="C532" s="63"/>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2"/>
      <c r="C533" s="63"/>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2"/>
      <c r="C534" s="63"/>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2"/>
      <c r="C535" s="63"/>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2"/>
      <c r="C536" s="63"/>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2"/>
      <c r="C537" s="63"/>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2"/>
      <c r="C538" s="63"/>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2"/>
      <c r="C539" s="63"/>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2"/>
      <c r="C540" s="63"/>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2"/>
      <c r="C541" s="63"/>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2"/>
      <c r="C542" s="63"/>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2"/>
      <c r="C543" s="63"/>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2"/>
      <c r="C544" s="63"/>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2"/>
      <c r="C545" s="63"/>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2"/>
      <c r="C546" s="63"/>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2"/>
      <c r="C547" s="63"/>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2"/>
      <c r="C548" s="63"/>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2"/>
      <c r="C549" s="63"/>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2"/>
      <c r="C550" s="63"/>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2"/>
      <c r="C551" s="63"/>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2"/>
      <c r="C552" s="63"/>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2"/>
      <c r="C553" s="63"/>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2"/>
      <c r="C554" s="63"/>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2"/>
      <c r="C555" s="63"/>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2"/>
      <c r="C556" s="63"/>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2"/>
      <c r="C557" s="63"/>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2"/>
      <c r="C558" s="63"/>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2"/>
      <c r="C559" s="63"/>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2"/>
      <c r="C560" s="63"/>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2"/>
      <c r="C561" s="63"/>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2"/>
      <c r="C562" s="63"/>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2"/>
      <c r="C563" s="63"/>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2"/>
      <c r="C564" s="63"/>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2"/>
      <c r="C565" s="63"/>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2"/>
      <c r="C566" s="63"/>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2"/>
      <c r="C567" s="63"/>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2"/>
      <c r="C568" s="63"/>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2"/>
      <c r="C569" s="63"/>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2"/>
      <c r="C570" s="63"/>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2"/>
      <c r="C571" s="63"/>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2"/>
      <c r="C572" s="63"/>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2"/>
      <c r="C573" s="63"/>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2"/>
      <c r="C574" s="63"/>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2"/>
      <c r="C575" s="63"/>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2"/>
      <c r="C576" s="63"/>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2"/>
      <c r="C577" s="63"/>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2"/>
      <c r="C578" s="63"/>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2"/>
      <c r="C579" s="63"/>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2"/>
      <c r="C580" s="63"/>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2"/>
      <c r="C581" s="63"/>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2"/>
      <c r="C582" s="63"/>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2"/>
      <c r="C583" s="63"/>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2"/>
      <c r="C584" s="63"/>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2"/>
      <c r="C585" s="63"/>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2"/>
      <c r="C586" s="63"/>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2"/>
      <c r="C587" s="63"/>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2"/>
      <c r="C588" s="63"/>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2"/>
      <c r="C589" s="63"/>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2"/>
      <c r="C590" s="63"/>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2"/>
      <c r="C591" s="63"/>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2"/>
      <c r="C592" s="63"/>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2"/>
      <c r="C593" s="63"/>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2"/>
      <c r="C594" s="63"/>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2"/>
      <c r="C595" s="63"/>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2"/>
      <c r="C596" s="63"/>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2"/>
      <c r="C597" s="63"/>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2"/>
      <c r="C598" s="63"/>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2"/>
      <c r="C599" s="63"/>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2"/>
      <c r="C600" s="63"/>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2"/>
      <c r="C601" s="63"/>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2"/>
      <c r="C602" s="63"/>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2"/>
      <c r="C603" s="63"/>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2"/>
      <c r="C604" s="63"/>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2"/>
      <c r="C605" s="63"/>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2"/>
      <c r="C606" s="63"/>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2"/>
      <c r="C607" s="63"/>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2"/>
      <c r="C608" s="63"/>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2"/>
      <c r="C609" s="63"/>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2"/>
      <c r="C610" s="63"/>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2"/>
      <c r="C611" s="63"/>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2"/>
      <c r="C612" s="63"/>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2"/>
      <c r="C613" s="63"/>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2"/>
      <c r="C614" s="63"/>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2"/>
      <c r="C615" s="63"/>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2"/>
      <c r="C616" s="63"/>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2"/>
      <c r="C617" s="63"/>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2"/>
      <c r="C618" s="63"/>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2"/>
      <c r="C619" s="63"/>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2"/>
      <c r="C620" s="63"/>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2"/>
      <c r="C621" s="63"/>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2"/>
      <c r="C622" s="63"/>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2"/>
      <c r="C623" s="63"/>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2"/>
      <c r="C624" s="63"/>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2"/>
      <c r="C625" s="63"/>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2"/>
      <c r="C626" s="63"/>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2"/>
      <c r="C627" s="63"/>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2"/>
      <c r="C628" s="63"/>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2"/>
      <c r="C629" s="63"/>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2"/>
      <c r="C630" s="63"/>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2"/>
      <c r="C631" s="63"/>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2"/>
      <c r="C632" s="63"/>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2"/>
      <c r="C633" s="63"/>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2"/>
      <c r="C634" s="63"/>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2"/>
      <c r="C635" s="63"/>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2"/>
      <c r="C636" s="63"/>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2"/>
      <c r="C637" s="63"/>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2"/>
      <c r="C638" s="63"/>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2"/>
      <c r="C639" s="63"/>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2"/>
      <c r="C640" s="63"/>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2"/>
      <c r="C641" s="63"/>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2"/>
      <c r="C642" s="63"/>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2"/>
      <c r="C643" s="63"/>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2"/>
      <c r="C644" s="63"/>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2"/>
      <c r="C645" s="63"/>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2"/>
      <c r="C646" s="63"/>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2"/>
      <c r="C647" s="63"/>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2"/>
      <c r="C648" s="63"/>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2"/>
      <c r="C649" s="63"/>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2"/>
      <c r="C650" s="63"/>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2"/>
      <c r="C651" s="63"/>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2"/>
      <c r="C652" s="63"/>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2"/>
      <c r="C653" s="63"/>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2"/>
      <c r="C654" s="63"/>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2"/>
      <c r="C655" s="63"/>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2"/>
      <c r="C656" s="63"/>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2"/>
      <c r="C657" s="63"/>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2"/>
      <c r="C658" s="63"/>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2"/>
      <c r="C659" s="63"/>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2"/>
      <c r="C660" s="63"/>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2"/>
      <c r="C661" s="63"/>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2"/>
      <c r="C662" s="63"/>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2"/>
      <c r="C663" s="63"/>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2"/>
      <c r="C664" s="63"/>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2"/>
      <c r="C665" s="63"/>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2"/>
      <c r="C666" s="63"/>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2"/>
      <c r="C667" s="63"/>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2"/>
      <c r="C668" s="63"/>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2"/>
      <c r="C669" s="63"/>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2"/>
      <c r="C670" s="63"/>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2"/>
      <c r="C671" s="63"/>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2"/>
      <c r="C672" s="63"/>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2"/>
      <c r="C673" s="63"/>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2"/>
      <c r="C674" s="63"/>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2"/>
      <c r="C675" s="63"/>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2"/>
      <c r="C676" s="63"/>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2"/>
      <c r="C677" s="63"/>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2"/>
      <c r="C678" s="63"/>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2"/>
      <c r="C679" s="63"/>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2"/>
      <c r="C680" s="63"/>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2"/>
      <c r="C681" s="63"/>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2"/>
      <c r="C682" s="63"/>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2"/>
      <c r="C683" s="63"/>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2"/>
      <c r="C684" s="63"/>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2"/>
      <c r="C685" s="63"/>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2"/>
      <c r="C686" s="63"/>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2"/>
      <c r="C687" s="63"/>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2"/>
      <c r="C688" s="63"/>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2"/>
      <c r="C689" s="63"/>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2"/>
      <c r="C690" s="63"/>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2"/>
      <c r="C691" s="63"/>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2"/>
      <c r="C692" s="63"/>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2"/>
      <c r="C693" s="63"/>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2"/>
      <c r="C694" s="63"/>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2"/>
      <c r="C695" s="63"/>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2"/>
      <c r="C696" s="63"/>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2"/>
      <c r="C697" s="63"/>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2"/>
      <c r="C698" s="63"/>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2"/>
      <c r="C699" s="63"/>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2"/>
      <c r="C700" s="63"/>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2"/>
      <c r="C701" s="63"/>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2"/>
      <c r="C702" s="63"/>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2"/>
      <c r="C703" s="63"/>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2"/>
      <c r="C704" s="63"/>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2"/>
      <c r="C705" s="63"/>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2"/>
      <c r="C706" s="63"/>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2"/>
      <c r="C707" s="63"/>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2"/>
      <c r="C708" s="63"/>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2"/>
      <c r="C709" s="63"/>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2"/>
      <c r="C710" s="63"/>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2"/>
      <c r="C711" s="63"/>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2"/>
      <c r="C712" s="63"/>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2"/>
      <c r="C713" s="63"/>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2"/>
      <c r="C714" s="63"/>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2"/>
      <c r="C715" s="63"/>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2"/>
      <c r="C716" s="63"/>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2"/>
      <c r="C717" s="63"/>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2"/>
      <c r="C718" s="63"/>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2"/>
      <c r="C719" s="63"/>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2"/>
      <c r="C720" s="63"/>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2"/>
      <c r="C721" s="63"/>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2"/>
      <c r="C722" s="63"/>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2"/>
      <c r="C723" s="63"/>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2"/>
      <c r="C724" s="63"/>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2"/>
      <c r="C725" s="63"/>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2"/>
      <c r="C726" s="63"/>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2"/>
      <c r="C727" s="63"/>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2"/>
      <c r="C728" s="63"/>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2"/>
      <c r="C729" s="63"/>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2"/>
      <c r="C730" s="63"/>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2"/>
      <c r="C731" s="63"/>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2"/>
      <c r="C732" s="63"/>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2"/>
      <c r="C733" s="63"/>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2"/>
      <c r="C734" s="63"/>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2"/>
      <c r="C735" s="63"/>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2"/>
      <c r="C736" s="63"/>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2"/>
      <c r="C737" s="63"/>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2"/>
      <c r="C738" s="63"/>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2"/>
      <c r="C739" s="63"/>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2"/>
      <c r="C740" s="63"/>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2"/>
      <c r="C741" s="63"/>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2"/>
      <c r="C742" s="63"/>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2"/>
      <c r="C743" s="63"/>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2"/>
      <c r="C744" s="63"/>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2"/>
      <c r="C745" s="63"/>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2"/>
      <c r="C746" s="63"/>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2"/>
      <c r="C747" s="63"/>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2"/>
      <c r="C748" s="63"/>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2"/>
      <c r="C749" s="63"/>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2"/>
      <c r="C750" s="63"/>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2"/>
      <c r="C751" s="63"/>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2"/>
      <c r="C752" s="63"/>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2"/>
      <c r="C753" s="63"/>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2"/>
      <c r="C754" s="63"/>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2"/>
      <c r="C755" s="63"/>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2"/>
      <c r="C756" s="63"/>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2"/>
      <c r="C757" s="63"/>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2"/>
      <c r="C758" s="63"/>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2"/>
      <c r="C759" s="63"/>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2"/>
      <c r="C760" s="63"/>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2"/>
      <c r="C761" s="63"/>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2"/>
      <c r="C762" s="63"/>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2"/>
      <c r="C763" s="63"/>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2"/>
      <c r="C764" s="63"/>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2"/>
      <c r="C765" s="63"/>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2"/>
      <c r="C766" s="63"/>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2"/>
      <c r="C767" s="63"/>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2"/>
      <c r="C768" s="63"/>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2"/>
      <c r="C769" s="63"/>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2"/>
      <c r="C770" s="63"/>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2"/>
      <c r="C771" s="63"/>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2"/>
      <c r="C772" s="63"/>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2"/>
      <c r="C773" s="63"/>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2"/>
      <c r="C774" s="63"/>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2"/>
      <c r="C775" s="63"/>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2"/>
      <c r="C776" s="63"/>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2"/>
      <c r="C777" s="63"/>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2"/>
      <c r="C778" s="63"/>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2"/>
      <c r="C779" s="63"/>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2"/>
      <c r="C780" s="63"/>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2"/>
      <c r="C781" s="63"/>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2"/>
      <c r="C782" s="63"/>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2"/>
      <c r="C783" s="63"/>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2"/>
      <c r="C784" s="63"/>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2"/>
      <c r="C785" s="63"/>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2"/>
      <c r="C786" s="63"/>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2"/>
      <c r="C787" s="63"/>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2"/>
      <c r="C788" s="63"/>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2"/>
      <c r="C789" s="63"/>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2"/>
      <c r="C790" s="63"/>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2"/>
      <c r="C791" s="63"/>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2"/>
      <c r="C792" s="63"/>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2"/>
      <c r="C793" s="63"/>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2"/>
      <c r="C794" s="63"/>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2"/>
      <c r="C795" s="63"/>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2"/>
      <c r="C796" s="63"/>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2"/>
      <c r="C797" s="63"/>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2"/>
      <c r="C798" s="63"/>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2"/>
      <c r="C799" s="63"/>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2"/>
      <c r="C800" s="63"/>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2"/>
      <c r="C801" s="63"/>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2"/>
      <c r="C802" s="63"/>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2"/>
      <c r="C803" s="63"/>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2"/>
      <c r="C804" s="63"/>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2"/>
      <c r="C805" s="63"/>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2"/>
      <c r="C806" s="63"/>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2"/>
      <c r="C807" s="63"/>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2"/>
      <c r="C808" s="63"/>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2"/>
      <c r="C809" s="63"/>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2"/>
      <c r="C810" s="63"/>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2"/>
      <c r="C811" s="63"/>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2"/>
      <c r="C812" s="63"/>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2"/>
      <c r="C813" s="63"/>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2"/>
      <c r="C814" s="63"/>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2"/>
      <c r="C815" s="63"/>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2"/>
      <c r="C816" s="63"/>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2"/>
      <c r="C817" s="63"/>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2"/>
      <c r="C818" s="63"/>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2"/>
      <c r="C819" s="63"/>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2"/>
      <c r="C820" s="63"/>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2"/>
      <c r="C821" s="63"/>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2"/>
      <c r="C822" s="63"/>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2"/>
      <c r="C823" s="63"/>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2"/>
      <c r="C824" s="63"/>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2"/>
      <c r="C825" s="63"/>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2"/>
      <c r="C826" s="63"/>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2"/>
      <c r="C827" s="63"/>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2"/>
      <c r="C828" s="63"/>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2"/>
      <c r="C829" s="63"/>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2"/>
      <c r="C830" s="63"/>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2"/>
      <c r="C831" s="63"/>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2"/>
      <c r="C832" s="63"/>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2"/>
      <c r="C833" s="63"/>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2"/>
      <c r="C834" s="63"/>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2"/>
      <c r="C835" s="63"/>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2"/>
      <c r="C836" s="63"/>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2"/>
      <c r="C837" s="63"/>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2"/>
      <c r="C838" s="63"/>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2"/>
      <c r="C839" s="63"/>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2"/>
      <c r="C840" s="63"/>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2"/>
      <c r="C841" s="63"/>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2"/>
      <c r="C842" s="63"/>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2"/>
      <c r="C843" s="63"/>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2"/>
      <c r="C844" s="63"/>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2"/>
      <c r="C845" s="63"/>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2"/>
      <c r="C846" s="63"/>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2"/>
      <c r="C847" s="63"/>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2"/>
      <c r="C848" s="63"/>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2"/>
      <c r="C849" s="63"/>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2"/>
      <c r="C850" s="63"/>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2"/>
      <c r="C851" s="63"/>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2"/>
      <c r="C852" s="63"/>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2"/>
      <c r="C853" s="63"/>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2"/>
      <c r="C854" s="63"/>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2"/>
      <c r="C855" s="63"/>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2"/>
      <c r="C856" s="63"/>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2"/>
      <c r="C857" s="63"/>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2"/>
      <c r="C858" s="63"/>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2"/>
      <c r="C859" s="63"/>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2"/>
      <c r="C860" s="63"/>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2"/>
      <c r="C861" s="63"/>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2"/>
      <c r="C862" s="63"/>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2"/>
      <c r="C863" s="63"/>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2"/>
      <c r="C864" s="63"/>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2"/>
      <c r="C865" s="63"/>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2"/>
      <c r="C866" s="63"/>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2"/>
      <c r="C867" s="63"/>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2"/>
      <c r="C868" s="63"/>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2"/>
      <c r="C869" s="63"/>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2"/>
      <c r="C870" s="63"/>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2"/>
      <c r="C871" s="63"/>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2"/>
      <c r="C872" s="63"/>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2"/>
      <c r="C873" s="63"/>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2"/>
      <c r="C874" s="63"/>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2"/>
      <c r="C875" s="63"/>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2"/>
      <c r="C876" s="63"/>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2"/>
      <c r="C877" s="63"/>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2"/>
      <c r="C878" s="63"/>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2"/>
      <c r="C879" s="63"/>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2"/>
      <c r="C880" s="63"/>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2"/>
      <c r="C881" s="63"/>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2"/>
      <c r="C882" s="63"/>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2"/>
      <c r="C883" s="63"/>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2"/>
      <c r="C884" s="63"/>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2"/>
      <c r="C885" s="63"/>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2"/>
      <c r="C886" s="63"/>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2"/>
      <c r="C887" s="63"/>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2"/>
      <c r="C888" s="63"/>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2"/>
      <c r="C889" s="63"/>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2"/>
      <c r="C890" s="63"/>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2"/>
      <c r="C891" s="63"/>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2"/>
      <c r="C892" s="63"/>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2"/>
      <c r="C893" s="63"/>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2"/>
      <c r="C894" s="63"/>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2"/>
      <c r="C895" s="63"/>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2"/>
      <c r="C896" s="63"/>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2"/>
      <c r="C897" s="63"/>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2"/>
      <c r="C898" s="63"/>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2"/>
      <c r="C899" s="63"/>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2"/>
      <c r="C900" s="63"/>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2"/>
      <c r="C901" s="63"/>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2"/>
      <c r="C902" s="63"/>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2"/>
      <c r="C903" s="63"/>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2"/>
      <c r="C904" s="63"/>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2"/>
      <c r="C905" s="63"/>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2"/>
      <c r="C906" s="63"/>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2"/>
      <c r="C907" s="63"/>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2"/>
      <c r="C908" s="63"/>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2"/>
      <c r="C909" s="63"/>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2"/>
      <c r="C910" s="63"/>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2"/>
      <c r="C911" s="63"/>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2"/>
      <c r="C912" s="63"/>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2"/>
      <c r="C913" s="63"/>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2"/>
      <c r="C914" s="63"/>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2"/>
      <c r="C915" s="63"/>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2"/>
      <c r="C916" s="63"/>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2"/>
      <c r="C917" s="63"/>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2"/>
      <c r="C918" s="63"/>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2"/>
      <c r="C919" s="63"/>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2"/>
      <c r="C920" s="63"/>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2"/>
      <c r="C921" s="63"/>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2"/>
      <c r="C922" s="63"/>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2"/>
      <c r="C923" s="63"/>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2"/>
      <c r="C924" s="63"/>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2"/>
      <c r="C925" s="63"/>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2"/>
      <c r="C926" s="63"/>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2"/>
      <c r="C927" s="63"/>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2"/>
      <c r="C928" s="63"/>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2"/>
      <c r="C929" s="63"/>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2"/>
      <c r="C930" s="63"/>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2"/>
      <c r="C931" s="63"/>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2"/>
      <c r="C932" s="63"/>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2"/>
      <c r="C933" s="63"/>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2"/>
      <c r="C934" s="63"/>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2"/>
      <c r="C935" s="63"/>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2"/>
      <c r="C936" s="63"/>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2"/>
      <c r="C937" s="63"/>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2"/>
      <c r="C938" s="63"/>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2"/>
      <c r="C939" s="63"/>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2"/>
      <c r="C940" s="63"/>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2"/>
      <c r="C941" s="63"/>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2"/>
      <c r="C942" s="63"/>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2"/>
      <c r="C943" s="63"/>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2"/>
      <c r="C944" s="63"/>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2"/>
      <c r="C945" s="63"/>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2"/>
      <c r="C946" s="63"/>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2"/>
      <c r="C947" s="63"/>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2"/>
      <c r="C948" s="63"/>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2"/>
      <c r="C949" s="63"/>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2"/>
      <c r="C950" s="63"/>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2"/>
      <c r="C951" s="63"/>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2"/>
      <c r="C952" s="63"/>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2"/>
      <c r="C953" s="63"/>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2"/>
      <c r="C954" s="63"/>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2"/>
      <c r="C955" s="63"/>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2"/>
      <c r="C956" s="63"/>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2"/>
      <c r="C957" s="63"/>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2"/>
      <c r="C958" s="63"/>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2"/>
      <c r="C959" s="63"/>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2"/>
      <c r="C960" s="63"/>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2"/>
      <c r="C961" s="63"/>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2"/>
      <c r="C962" s="63"/>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2"/>
      <c r="C963" s="63"/>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2"/>
      <c r="C964" s="63"/>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2"/>
      <c r="C965" s="63"/>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2"/>
      <c r="C966" s="63"/>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2"/>
      <c r="C967" s="63"/>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2"/>
      <c r="C968" s="63"/>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2"/>
      <c r="C969" s="63"/>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2"/>
      <c r="C970" s="63"/>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2"/>
      <c r="C971" s="63"/>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2"/>
      <c r="C972" s="63"/>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2"/>
      <c r="C973" s="63"/>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2"/>
      <c r="C974" s="63"/>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2"/>
      <c r="C975" s="63"/>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2"/>
      <c r="C976" s="63"/>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2"/>
      <c r="C977" s="63"/>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2"/>
      <c r="C978" s="63"/>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2"/>
      <c r="C979" s="63"/>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2"/>
      <c r="C980" s="63"/>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2"/>
      <c r="C981" s="63"/>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2"/>
      <c r="C982" s="63"/>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2"/>
      <c r="C983" s="63"/>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2"/>
      <c r="C984" s="63"/>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2"/>
      <c r="C985" s="63"/>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2"/>
      <c r="C986" s="63"/>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2"/>
      <c r="C987" s="63"/>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2"/>
      <c r="C988" s="63"/>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2"/>
      <c r="C989" s="63"/>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2"/>
      <c r="C990" s="63"/>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2"/>
      <c r="C991" s="63"/>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2"/>
      <c r="C992" s="63"/>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2"/>
      <c r="C993" s="63"/>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2"/>
      <c r="C994" s="63"/>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2"/>
      <c r="C995" s="63"/>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2"/>
      <c r="C996" s="63"/>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2"/>
      <c r="C997" s="63"/>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2"/>
      <c r="C998" s="63"/>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2"/>
      <c r="C999" s="63"/>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2"/>
      <c r="C1000" s="63"/>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18:D18"/>
  </mergeCells>
  <conditionalFormatting sqref="C3:C16">
    <cfRule type="cellIs" dxfId="8" priority="1" operator="equal">
      <formula>"SÍ"</formula>
    </cfRule>
    <cfRule type="cellIs" dxfId="7" priority="2" operator="equal">
      <formula>"NO"</formula>
    </cfRule>
    <cfRule type="cellIs" dxfId="6" priority="3" operator="equal">
      <formula>"N/A"</formula>
    </cfRule>
  </conditionalFormatting>
  <dataValidations count="1">
    <dataValidation type="list" allowBlank="1" showErrorMessage="1" sqref="C3:C16" xr:uid="{76E63C3E-F1E1-4576-84FE-DCBFCEFF88DE}">
      <formula1>"SÍ, NO, N/A"</formula1>
    </dataValidation>
  </dataValidations>
  <hyperlinks>
    <hyperlink ref="B23" r:id="rId1" xr:uid="{B69935DF-B045-48F2-8397-B6C6B5A865CC}"/>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election activeCell="C3" sqref="C3"/>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5"/>
      <c r="C1" s="46"/>
      <c r="D1" s="4"/>
      <c r="E1" s="6"/>
      <c r="F1" s="6"/>
      <c r="G1" s="6"/>
      <c r="H1" s="6"/>
      <c r="I1" s="6"/>
      <c r="J1" s="6"/>
      <c r="K1" s="6"/>
      <c r="L1" s="6"/>
      <c r="M1" s="6"/>
      <c r="N1" s="6"/>
      <c r="O1" s="6"/>
      <c r="P1" s="6"/>
      <c r="Q1" s="6"/>
      <c r="R1" s="6"/>
      <c r="S1" s="6"/>
      <c r="T1" s="6"/>
      <c r="U1" s="6"/>
      <c r="V1" s="6"/>
      <c r="W1" s="6"/>
      <c r="X1" s="6"/>
      <c r="Y1" s="6"/>
      <c r="Z1" s="6"/>
    </row>
    <row r="2" spans="1:26" ht="35.25" customHeight="1">
      <c r="A2" s="43"/>
      <c r="B2" s="47" t="s">
        <v>42</v>
      </c>
      <c r="C2" s="48" t="s">
        <v>15</v>
      </c>
      <c r="D2" s="49" t="s">
        <v>16</v>
      </c>
      <c r="E2" s="44"/>
      <c r="F2" s="6"/>
      <c r="G2" s="6"/>
      <c r="H2" s="6"/>
      <c r="I2" s="6"/>
      <c r="J2" s="6"/>
      <c r="K2" s="6"/>
      <c r="L2" s="6"/>
      <c r="M2" s="6"/>
      <c r="N2" s="6"/>
      <c r="O2" s="6"/>
      <c r="P2" s="6"/>
      <c r="Q2" s="6"/>
      <c r="R2" s="6"/>
      <c r="S2" s="6"/>
      <c r="T2" s="6"/>
      <c r="U2" s="6"/>
      <c r="V2" s="6"/>
      <c r="W2" s="6"/>
      <c r="X2" s="6"/>
      <c r="Y2" s="6"/>
      <c r="Z2" s="6"/>
    </row>
    <row r="3" spans="1:26" ht="37.5" customHeight="1">
      <c r="A3" s="43"/>
      <c r="B3" s="64" t="s">
        <v>43</v>
      </c>
      <c r="C3" s="65"/>
      <c r="D3" s="66"/>
      <c r="E3" s="44"/>
      <c r="F3" s="52" t="b">
        <f t="shared" ref="F3:F14" si="0">IF(C3="sim",1)</f>
        <v>0</v>
      </c>
      <c r="G3" s="53" t="b">
        <f t="shared" ref="G3:G14" si="1">IF(C3="n/a",1)</f>
        <v>0</v>
      </c>
      <c r="H3" s="6"/>
      <c r="I3" s="6"/>
      <c r="J3" s="6"/>
      <c r="K3" s="6"/>
      <c r="L3" s="6"/>
      <c r="M3" s="6"/>
      <c r="N3" s="6"/>
      <c r="O3" s="6"/>
      <c r="P3" s="6"/>
      <c r="Q3" s="6"/>
      <c r="R3" s="6"/>
      <c r="S3" s="6"/>
      <c r="T3" s="6"/>
      <c r="U3" s="6"/>
      <c r="V3" s="6"/>
      <c r="W3" s="6"/>
      <c r="X3" s="6"/>
      <c r="Y3" s="6"/>
      <c r="Z3" s="6"/>
    </row>
    <row r="4" spans="1:26" ht="37.5" customHeight="1">
      <c r="A4" s="43"/>
      <c r="B4" s="64" t="s">
        <v>44</v>
      </c>
      <c r="C4" s="65"/>
      <c r="D4" s="68"/>
      <c r="E4" s="44"/>
      <c r="F4" s="52" t="b">
        <f t="shared" si="0"/>
        <v>0</v>
      </c>
      <c r="G4" s="53" t="b">
        <f t="shared" si="1"/>
        <v>0</v>
      </c>
      <c r="H4" s="6"/>
      <c r="I4" s="6"/>
      <c r="J4" s="6"/>
      <c r="K4" s="6"/>
      <c r="L4" s="6"/>
      <c r="M4" s="6"/>
      <c r="N4" s="6"/>
      <c r="O4" s="6"/>
      <c r="P4" s="6"/>
      <c r="Q4" s="6"/>
      <c r="R4" s="6"/>
      <c r="S4" s="6"/>
      <c r="T4" s="6"/>
      <c r="U4" s="6"/>
      <c r="V4" s="6"/>
      <c r="W4" s="6"/>
      <c r="X4" s="6"/>
      <c r="Y4" s="6"/>
      <c r="Z4" s="6"/>
    </row>
    <row r="5" spans="1:26" ht="37.5" customHeight="1">
      <c r="A5" s="43"/>
      <c r="B5" s="64" t="s">
        <v>45</v>
      </c>
      <c r="C5" s="65"/>
      <c r="D5" s="68"/>
      <c r="E5" s="44"/>
      <c r="F5" s="52" t="b">
        <f t="shared" si="0"/>
        <v>0</v>
      </c>
      <c r="G5" s="53" t="b">
        <f t="shared" si="1"/>
        <v>0</v>
      </c>
      <c r="H5" s="6"/>
      <c r="I5" s="6"/>
      <c r="J5" s="6"/>
      <c r="K5" s="6"/>
      <c r="L5" s="6"/>
      <c r="M5" s="6"/>
      <c r="N5" s="6"/>
      <c r="O5" s="6"/>
      <c r="P5" s="6"/>
      <c r="Q5" s="6"/>
      <c r="R5" s="6"/>
      <c r="S5" s="6"/>
      <c r="T5" s="6"/>
      <c r="U5" s="6"/>
      <c r="V5" s="6"/>
      <c r="W5" s="6"/>
      <c r="X5" s="6"/>
      <c r="Y5" s="6"/>
      <c r="Z5" s="6"/>
    </row>
    <row r="6" spans="1:26" ht="37.5" customHeight="1">
      <c r="A6" s="43"/>
      <c r="B6" s="67" t="s">
        <v>46</v>
      </c>
      <c r="C6" s="65"/>
      <c r="D6" s="68"/>
      <c r="E6" s="44"/>
      <c r="F6" s="52" t="b">
        <f t="shared" si="0"/>
        <v>0</v>
      </c>
      <c r="G6" s="53" t="b">
        <f t="shared" si="1"/>
        <v>0</v>
      </c>
      <c r="H6" s="6"/>
      <c r="I6" s="6"/>
      <c r="J6" s="6"/>
      <c r="K6" s="6"/>
      <c r="L6" s="6"/>
      <c r="M6" s="6"/>
      <c r="N6" s="6"/>
      <c r="O6" s="6"/>
      <c r="P6" s="6"/>
      <c r="Q6" s="6"/>
      <c r="R6" s="6"/>
      <c r="S6" s="6"/>
      <c r="T6" s="6"/>
      <c r="U6" s="6"/>
      <c r="V6" s="6"/>
      <c r="W6" s="6"/>
      <c r="X6" s="6"/>
      <c r="Y6" s="6"/>
      <c r="Z6" s="6"/>
    </row>
    <row r="7" spans="1:26" ht="37.5" customHeight="1">
      <c r="A7" s="43"/>
      <c r="B7" s="64" t="s">
        <v>47</v>
      </c>
      <c r="C7" s="65"/>
      <c r="D7" s="68"/>
      <c r="E7" s="44"/>
      <c r="F7" s="52" t="b">
        <f t="shared" si="0"/>
        <v>0</v>
      </c>
      <c r="G7" s="53" t="b">
        <f t="shared" si="1"/>
        <v>0</v>
      </c>
      <c r="H7" s="6"/>
      <c r="I7" s="6"/>
      <c r="J7" s="6"/>
      <c r="K7" s="6"/>
      <c r="L7" s="6"/>
      <c r="M7" s="6"/>
      <c r="N7" s="6"/>
      <c r="O7" s="6"/>
      <c r="P7" s="6"/>
      <c r="Q7" s="6"/>
      <c r="R7" s="6"/>
      <c r="S7" s="6"/>
      <c r="T7" s="6"/>
      <c r="U7" s="6"/>
      <c r="V7" s="6"/>
      <c r="W7" s="6"/>
      <c r="X7" s="6"/>
      <c r="Y7" s="6"/>
      <c r="Z7" s="6"/>
    </row>
    <row r="8" spans="1:26" ht="37.5" customHeight="1">
      <c r="A8" s="43"/>
      <c r="B8" s="67" t="s">
        <v>48</v>
      </c>
      <c r="C8" s="65"/>
      <c r="D8" s="68"/>
      <c r="E8" s="44"/>
      <c r="F8" s="52" t="b">
        <f t="shared" si="0"/>
        <v>0</v>
      </c>
      <c r="G8" s="53" t="b">
        <f t="shared" si="1"/>
        <v>0</v>
      </c>
      <c r="H8" s="6"/>
      <c r="I8" s="6"/>
      <c r="J8" s="6"/>
      <c r="K8" s="6"/>
      <c r="L8" s="6"/>
      <c r="M8" s="6"/>
      <c r="N8" s="6"/>
      <c r="O8" s="6"/>
      <c r="P8" s="6"/>
      <c r="Q8" s="6"/>
      <c r="R8" s="6"/>
      <c r="S8" s="6"/>
      <c r="T8" s="6"/>
      <c r="U8" s="6"/>
      <c r="V8" s="6"/>
      <c r="W8" s="6"/>
      <c r="X8" s="6"/>
      <c r="Y8" s="6"/>
      <c r="Z8" s="6"/>
    </row>
    <row r="9" spans="1:26" ht="37.5" customHeight="1">
      <c r="A9" s="43"/>
      <c r="B9" s="64" t="s">
        <v>49</v>
      </c>
      <c r="C9" s="65"/>
      <c r="D9" s="68"/>
      <c r="E9" s="44"/>
      <c r="F9" s="52" t="b">
        <f t="shared" si="0"/>
        <v>0</v>
      </c>
      <c r="G9" s="53" t="b">
        <f t="shared" si="1"/>
        <v>0</v>
      </c>
      <c r="H9" s="6"/>
      <c r="I9" s="6"/>
      <c r="J9" s="6"/>
      <c r="K9" s="6"/>
      <c r="L9" s="6"/>
      <c r="M9" s="6"/>
      <c r="N9" s="6"/>
      <c r="O9" s="6"/>
      <c r="P9" s="6"/>
      <c r="Q9" s="6"/>
      <c r="R9" s="6"/>
      <c r="S9" s="6"/>
      <c r="T9" s="6"/>
      <c r="U9" s="6"/>
      <c r="V9" s="6"/>
      <c r="W9" s="6"/>
      <c r="X9" s="6"/>
      <c r="Y9" s="6"/>
      <c r="Z9" s="6"/>
    </row>
    <row r="10" spans="1:26" ht="37.5" customHeight="1">
      <c r="A10" s="43"/>
      <c r="B10" s="64" t="s">
        <v>50</v>
      </c>
      <c r="C10" s="65"/>
      <c r="D10" s="68"/>
      <c r="E10" s="44"/>
      <c r="F10" s="52" t="b">
        <f t="shared" si="0"/>
        <v>0</v>
      </c>
      <c r="G10" s="53" t="b">
        <f t="shared" si="1"/>
        <v>0</v>
      </c>
      <c r="H10" s="6"/>
      <c r="I10" s="6"/>
      <c r="J10" s="6"/>
      <c r="K10" s="6"/>
      <c r="L10" s="6"/>
      <c r="M10" s="6"/>
      <c r="N10" s="6"/>
      <c r="O10" s="6"/>
      <c r="P10" s="6"/>
      <c r="Q10" s="6"/>
      <c r="R10" s="6"/>
      <c r="S10" s="6"/>
      <c r="T10" s="6"/>
      <c r="U10" s="6"/>
      <c r="V10" s="6"/>
      <c r="W10" s="6"/>
      <c r="X10" s="6"/>
      <c r="Y10" s="6"/>
      <c r="Z10" s="6"/>
    </row>
    <row r="11" spans="1:26" ht="37.5" customHeight="1">
      <c r="A11" s="43"/>
      <c r="B11" s="67" t="s">
        <v>51</v>
      </c>
      <c r="C11" s="65"/>
      <c r="D11" s="68"/>
      <c r="E11" s="44"/>
      <c r="F11" s="52" t="b">
        <f t="shared" si="0"/>
        <v>0</v>
      </c>
      <c r="G11" s="53" t="b">
        <f t="shared" si="1"/>
        <v>0</v>
      </c>
      <c r="H11" s="6"/>
      <c r="I11" s="6"/>
      <c r="J11" s="6"/>
      <c r="K11" s="6"/>
      <c r="L11" s="6"/>
      <c r="M11" s="6"/>
      <c r="N11" s="6"/>
      <c r="O11" s="6"/>
      <c r="P11" s="6"/>
      <c r="Q11" s="6"/>
      <c r="R11" s="6"/>
      <c r="S11" s="6"/>
      <c r="T11" s="6"/>
      <c r="U11" s="6"/>
      <c r="V11" s="6"/>
      <c r="W11" s="6"/>
      <c r="X11" s="6"/>
      <c r="Y11" s="6"/>
      <c r="Z11" s="6"/>
    </row>
    <row r="12" spans="1:26" ht="37.5" customHeight="1">
      <c r="A12" s="43"/>
      <c r="B12" s="67" t="s">
        <v>52</v>
      </c>
      <c r="C12" s="65"/>
      <c r="D12" s="68"/>
      <c r="E12" s="44"/>
      <c r="F12" s="52" t="b">
        <f t="shared" si="0"/>
        <v>0</v>
      </c>
      <c r="G12" s="53" t="b">
        <f t="shared" si="1"/>
        <v>0</v>
      </c>
      <c r="H12" s="6"/>
      <c r="I12" s="6"/>
      <c r="J12" s="6"/>
      <c r="K12" s="6"/>
      <c r="L12" s="6"/>
      <c r="M12" s="6"/>
      <c r="N12" s="6"/>
      <c r="O12" s="6"/>
      <c r="P12" s="6"/>
      <c r="Q12" s="6"/>
      <c r="R12" s="6"/>
      <c r="S12" s="6"/>
      <c r="T12" s="6"/>
      <c r="U12" s="6"/>
      <c r="V12" s="6"/>
      <c r="W12" s="6"/>
      <c r="X12" s="6"/>
      <c r="Y12" s="6"/>
      <c r="Z12" s="6"/>
    </row>
    <row r="13" spans="1:26" ht="37.5" customHeight="1">
      <c r="A13" s="43"/>
      <c r="B13" s="67" t="s">
        <v>53</v>
      </c>
      <c r="C13" s="65"/>
      <c r="D13" s="68"/>
      <c r="E13" s="44"/>
      <c r="F13" s="52" t="b">
        <f t="shared" si="0"/>
        <v>0</v>
      </c>
      <c r="G13" s="53" t="b">
        <f t="shared" si="1"/>
        <v>0</v>
      </c>
      <c r="H13" s="6"/>
      <c r="I13" s="6"/>
      <c r="J13" s="6"/>
      <c r="K13" s="6"/>
      <c r="L13" s="6"/>
      <c r="M13" s="6"/>
      <c r="N13" s="6"/>
      <c r="O13" s="6"/>
      <c r="P13" s="6"/>
      <c r="Q13" s="6"/>
      <c r="R13" s="6"/>
      <c r="S13" s="6"/>
      <c r="T13" s="6"/>
      <c r="U13" s="6"/>
      <c r="V13" s="6"/>
      <c r="W13" s="6"/>
      <c r="X13" s="6"/>
      <c r="Y13" s="6"/>
      <c r="Z13" s="6"/>
    </row>
    <row r="14" spans="1:26" ht="37.5" customHeight="1">
      <c r="A14" s="43"/>
      <c r="B14" s="69" t="s">
        <v>54</v>
      </c>
      <c r="C14" s="87"/>
      <c r="D14" s="70"/>
      <c r="E14" s="44"/>
      <c r="F14" s="52" t="b">
        <f t="shared" si="0"/>
        <v>0</v>
      </c>
      <c r="G14" s="53" t="b">
        <f t="shared" si="1"/>
        <v>0</v>
      </c>
      <c r="H14" s="6"/>
      <c r="I14" s="6"/>
      <c r="J14" s="6"/>
      <c r="K14" s="6"/>
      <c r="L14" s="6"/>
      <c r="M14" s="6"/>
      <c r="N14" s="6"/>
      <c r="O14" s="6"/>
      <c r="P14" s="6"/>
      <c r="Q14" s="6"/>
      <c r="R14" s="6"/>
      <c r="S14" s="6"/>
      <c r="T14" s="6"/>
      <c r="U14" s="6"/>
      <c r="V14" s="6"/>
      <c r="W14" s="6"/>
      <c r="X14" s="6"/>
      <c r="Y14" s="6"/>
      <c r="Z14" s="6"/>
    </row>
    <row r="15" spans="1:26" ht="35.25" customHeight="1">
      <c r="A15" s="6"/>
      <c r="B15" s="57"/>
      <c r="C15" s="58"/>
      <c r="D15" s="23"/>
      <c r="E15" s="6"/>
      <c r="F15" s="6"/>
      <c r="G15" s="6"/>
      <c r="H15" s="6"/>
      <c r="I15" s="6"/>
      <c r="J15" s="6"/>
      <c r="K15" s="6"/>
      <c r="L15" s="6"/>
      <c r="M15" s="6"/>
      <c r="N15" s="6"/>
      <c r="O15" s="6"/>
      <c r="P15" s="6"/>
      <c r="Q15" s="6"/>
      <c r="R15" s="6"/>
      <c r="S15" s="6"/>
      <c r="T15" s="6"/>
      <c r="U15" s="6"/>
      <c r="V15" s="6"/>
      <c r="W15" s="6"/>
      <c r="X15" s="6"/>
      <c r="Y15" s="6"/>
      <c r="Z15" s="6"/>
    </row>
    <row r="16" spans="1:26" ht="93.75" customHeight="1">
      <c r="A16" s="43"/>
      <c r="B16" s="94" t="s">
        <v>24</v>
      </c>
      <c r="C16" s="111"/>
      <c r="D16" s="112"/>
      <c r="E16" s="44"/>
      <c r="F16" s="6"/>
      <c r="G16" s="6"/>
      <c r="H16" s="6"/>
      <c r="I16" s="6"/>
      <c r="J16" s="6"/>
      <c r="K16" s="6"/>
      <c r="L16" s="6"/>
      <c r="M16" s="6"/>
      <c r="N16" s="6"/>
      <c r="O16" s="6"/>
      <c r="P16" s="6"/>
      <c r="Q16" s="6"/>
      <c r="R16" s="6"/>
      <c r="S16" s="6"/>
      <c r="T16" s="6"/>
      <c r="U16" s="6"/>
      <c r="V16" s="6"/>
      <c r="W16" s="6"/>
      <c r="X16" s="6"/>
      <c r="Y16" s="6"/>
      <c r="Z16" s="6"/>
    </row>
    <row r="17" spans="1:26" ht="12.75" customHeight="1">
      <c r="A17" s="6"/>
      <c r="B17" s="59"/>
      <c r="C17" s="60"/>
      <c r="D17" s="42"/>
      <c r="E17" s="6"/>
      <c r="F17" s="6"/>
      <c r="G17" s="6"/>
      <c r="H17" s="6"/>
      <c r="I17" s="6"/>
      <c r="J17" s="6"/>
      <c r="K17" s="6"/>
      <c r="L17" s="6"/>
      <c r="M17" s="6"/>
      <c r="N17" s="6"/>
      <c r="O17" s="6"/>
      <c r="P17" s="6"/>
      <c r="Q17" s="6"/>
      <c r="R17" s="6"/>
      <c r="S17" s="6"/>
      <c r="T17" s="6"/>
      <c r="U17" s="6"/>
      <c r="V17" s="6"/>
      <c r="W17" s="6"/>
      <c r="X17" s="6"/>
      <c r="Y17" s="6"/>
      <c r="Z17" s="6"/>
    </row>
    <row r="18" spans="1:26" ht="12.75" customHeight="1">
      <c r="A18" s="6"/>
      <c r="B18" s="59"/>
      <c r="C18" s="60"/>
      <c r="D18" s="42"/>
      <c r="E18" s="6"/>
      <c r="F18" s="6"/>
      <c r="G18" s="6"/>
      <c r="H18" s="6"/>
      <c r="I18" s="6"/>
      <c r="J18" s="6"/>
      <c r="K18" s="6"/>
      <c r="L18" s="6"/>
      <c r="M18" s="6"/>
      <c r="N18" s="6"/>
      <c r="O18" s="6"/>
      <c r="P18" s="6"/>
      <c r="Q18" s="6"/>
      <c r="R18" s="6"/>
      <c r="S18" s="6"/>
      <c r="T18" s="6"/>
      <c r="U18" s="6"/>
      <c r="V18" s="6"/>
      <c r="W18" s="6"/>
      <c r="X18" s="6"/>
      <c r="Y18" s="6"/>
      <c r="Z18" s="6"/>
    </row>
    <row r="19" spans="1:26" ht="31.5" customHeight="1">
      <c r="A19" s="6"/>
      <c r="B19" s="72" t="s">
        <v>55</v>
      </c>
      <c r="C19" s="73">
        <f>SUM(F10:F15,G10:G15)</f>
        <v>0</v>
      </c>
      <c r="D19" s="76"/>
      <c r="E19" s="6"/>
      <c r="F19" s="6"/>
      <c r="G19" s="6"/>
      <c r="H19" s="6"/>
      <c r="I19" s="6"/>
      <c r="J19" s="6"/>
      <c r="K19" s="6"/>
      <c r="L19" s="6"/>
      <c r="M19" s="6"/>
      <c r="N19" s="6"/>
      <c r="O19" s="6"/>
      <c r="P19" s="6"/>
      <c r="Q19" s="6"/>
      <c r="R19" s="6"/>
      <c r="S19" s="6"/>
      <c r="T19" s="6"/>
      <c r="U19" s="6"/>
      <c r="V19" s="6"/>
      <c r="W19" s="6"/>
      <c r="X19" s="6"/>
      <c r="Y19" s="6"/>
      <c r="Z19" s="6"/>
    </row>
    <row r="20" spans="1:26" ht="12.75" customHeight="1">
      <c r="A20" s="6"/>
      <c r="B20" s="74"/>
      <c r="C20" s="75">
        <f>C19/6</f>
        <v>0</v>
      </c>
      <c r="D20" s="71"/>
      <c r="E20" s="6"/>
      <c r="F20" s="6"/>
      <c r="G20" s="6"/>
      <c r="H20" s="6"/>
      <c r="I20" s="6"/>
      <c r="J20" s="6"/>
      <c r="K20" s="6"/>
      <c r="L20" s="6"/>
      <c r="M20" s="6"/>
      <c r="N20" s="6"/>
      <c r="O20" s="6"/>
      <c r="P20" s="6"/>
      <c r="Q20" s="6"/>
      <c r="R20" s="6"/>
      <c r="S20" s="6"/>
      <c r="T20" s="6"/>
      <c r="U20" s="6"/>
      <c r="V20" s="6"/>
      <c r="W20" s="6"/>
      <c r="X20" s="6"/>
      <c r="Y20" s="6"/>
      <c r="Z20" s="6"/>
    </row>
    <row r="21" spans="1:26" ht="26.25" customHeight="1">
      <c r="A21" s="6"/>
      <c r="B21" s="77" t="s">
        <v>25</v>
      </c>
      <c r="C21" s="61"/>
      <c r="D21" s="6"/>
      <c r="E21" s="6"/>
      <c r="F21" s="6"/>
      <c r="G21" s="6"/>
      <c r="H21" s="6"/>
      <c r="I21" s="6"/>
      <c r="J21" s="6"/>
      <c r="K21" s="6"/>
      <c r="L21" s="6"/>
      <c r="M21" s="6"/>
      <c r="N21" s="6"/>
      <c r="O21" s="6"/>
      <c r="P21" s="6"/>
      <c r="Q21" s="6"/>
      <c r="R21" s="6"/>
      <c r="S21" s="6"/>
      <c r="T21" s="6"/>
      <c r="U21" s="6"/>
      <c r="V21" s="6"/>
      <c r="W21" s="6"/>
      <c r="X21" s="6"/>
      <c r="Y21" s="6"/>
      <c r="Z21" s="6"/>
    </row>
    <row r="22" spans="1:26" ht="12.75" customHeight="1">
      <c r="A22" s="6"/>
      <c r="B22" s="62"/>
      <c r="C22" s="63"/>
      <c r="D22" s="6"/>
      <c r="E22" s="6"/>
      <c r="F22" s="6"/>
      <c r="G22" s="6"/>
      <c r="H22" s="6"/>
      <c r="I22" s="6"/>
      <c r="J22" s="6"/>
      <c r="K22" s="6"/>
      <c r="L22" s="6"/>
      <c r="M22" s="6"/>
      <c r="N22" s="6"/>
      <c r="O22" s="6"/>
      <c r="P22" s="6"/>
      <c r="Q22" s="6"/>
      <c r="R22" s="6"/>
      <c r="S22" s="6"/>
      <c r="T22" s="6"/>
      <c r="U22" s="6"/>
      <c r="V22" s="6"/>
      <c r="W22" s="6"/>
      <c r="X22" s="6"/>
      <c r="Y22" s="6"/>
      <c r="Z22" s="6"/>
    </row>
    <row r="23" spans="1:26" ht="12.75" customHeight="1">
      <c r="A23" s="6"/>
      <c r="B23" s="62"/>
      <c r="C23" s="63"/>
      <c r="D23" s="6"/>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62"/>
      <c r="C24" s="63"/>
      <c r="D24" s="6"/>
      <c r="E24" s="6"/>
      <c r="F24" s="6"/>
      <c r="G24" s="6"/>
      <c r="H24" s="6"/>
      <c r="I24" s="6"/>
      <c r="J24" s="6"/>
      <c r="K24" s="6"/>
      <c r="L24" s="6"/>
      <c r="M24" s="6"/>
      <c r="N24" s="6"/>
      <c r="O24" s="6"/>
      <c r="P24" s="6"/>
      <c r="Q24" s="6"/>
      <c r="R24" s="6"/>
      <c r="S24" s="6"/>
      <c r="T24" s="6"/>
      <c r="U24" s="6"/>
      <c r="V24" s="6"/>
      <c r="W24" s="6"/>
      <c r="X24" s="6"/>
      <c r="Y24" s="6"/>
      <c r="Z24" s="6"/>
    </row>
    <row r="25" spans="1:26" ht="12.75" customHeight="1">
      <c r="A25" s="6"/>
      <c r="B25" s="62"/>
      <c r="C25" s="63"/>
      <c r="D25" s="6"/>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2"/>
      <c r="C26" s="63"/>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2"/>
      <c r="C27" s="63"/>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2"/>
      <c r="C28" s="63"/>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2"/>
      <c r="C29" s="63"/>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2"/>
      <c r="C30" s="63"/>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2"/>
      <c r="C31" s="63"/>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2"/>
      <c r="C32" s="63"/>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2"/>
      <c r="C33" s="63"/>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2"/>
      <c r="C34" s="63"/>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2"/>
      <c r="C35" s="63"/>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2"/>
      <c r="C36" s="63"/>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2"/>
      <c r="C37" s="63"/>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2"/>
      <c r="C38" s="63"/>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2"/>
      <c r="C39" s="63"/>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2"/>
      <c r="C40" s="63"/>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2"/>
      <c r="C41" s="63"/>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2"/>
      <c r="C42" s="63"/>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2"/>
      <c r="C43" s="63"/>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2"/>
      <c r="C44" s="63"/>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2"/>
      <c r="C45" s="63"/>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2"/>
      <c r="C46" s="63"/>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2"/>
      <c r="C47" s="63"/>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2"/>
      <c r="C48" s="63"/>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2"/>
      <c r="C49" s="63"/>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2"/>
      <c r="C50" s="63"/>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2"/>
      <c r="C51" s="63"/>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2"/>
      <c r="C52" s="63"/>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2"/>
      <c r="C53" s="63"/>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2"/>
      <c r="C54" s="63"/>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2"/>
      <c r="C55" s="63"/>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2"/>
      <c r="C56" s="63"/>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2"/>
      <c r="C57" s="63"/>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2"/>
      <c r="C58" s="63"/>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2"/>
      <c r="C59" s="63"/>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2"/>
      <c r="C60" s="63"/>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2"/>
      <c r="C61" s="63"/>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2"/>
      <c r="C62" s="63"/>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2"/>
      <c r="C63" s="63"/>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2"/>
      <c r="C64" s="63"/>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2"/>
      <c r="C65" s="63"/>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2"/>
      <c r="C66" s="63"/>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2"/>
      <c r="C67" s="63"/>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2"/>
      <c r="C68" s="63"/>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2"/>
      <c r="C69" s="63"/>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2"/>
      <c r="C70" s="63"/>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2"/>
      <c r="C71" s="63"/>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2"/>
      <c r="C72" s="63"/>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2"/>
      <c r="C73" s="63"/>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2"/>
      <c r="C74" s="63"/>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2"/>
      <c r="C75" s="63"/>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2"/>
      <c r="C76" s="63"/>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2"/>
      <c r="C77" s="63"/>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2"/>
      <c r="C78" s="63"/>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2"/>
      <c r="C79" s="63"/>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2"/>
      <c r="C80" s="63"/>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2"/>
      <c r="C81" s="63"/>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2"/>
      <c r="C82" s="63"/>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2"/>
      <c r="C83" s="63"/>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2"/>
      <c r="C84" s="63"/>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2"/>
      <c r="C85" s="63"/>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2"/>
      <c r="C86" s="63"/>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2"/>
      <c r="C87" s="63"/>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2"/>
      <c r="C88" s="63"/>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2"/>
      <c r="C89" s="63"/>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2"/>
      <c r="C90" s="63"/>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2"/>
      <c r="C91" s="63"/>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2"/>
      <c r="C92" s="63"/>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2"/>
      <c r="C93" s="63"/>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2"/>
      <c r="C94" s="63"/>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2"/>
      <c r="C95" s="63"/>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2"/>
      <c r="C96" s="63"/>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2"/>
      <c r="C97" s="63"/>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2"/>
      <c r="C98" s="63"/>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2"/>
      <c r="C99" s="63"/>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2"/>
      <c r="C100" s="63"/>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2"/>
      <c r="C101" s="63"/>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2"/>
      <c r="C102" s="63"/>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2"/>
      <c r="C103" s="63"/>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2"/>
      <c r="C104" s="63"/>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2"/>
      <c r="C105" s="63"/>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2"/>
      <c r="C106" s="63"/>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2"/>
      <c r="C107" s="63"/>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2"/>
      <c r="C108" s="63"/>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2"/>
      <c r="C109" s="63"/>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2"/>
      <c r="C110" s="63"/>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2"/>
      <c r="C111" s="63"/>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2"/>
      <c r="C112" s="63"/>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2"/>
      <c r="C113" s="63"/>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2"/>
      <c r="C114" s="63"/>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2"/>
      <c r="C115" s="63"/>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2"/>
      <c r="C116" s="63"/>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2"/>
      <c r="C117" s="63"/>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2"/>
      <c r="C118" s="63"/>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2"/>
      <c r="C119" s="63"/>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2"/>
      <c r="C120" s="63"/>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2"/>
      <c r="C121" s="63"/>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2"/>
      <c r="C122" s="63"/>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2"/>
      <c r="C123" s="63"/>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2"/>
      <c r="C124" s="63"/>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2"/>
      <c r="C125" s="63"/>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2"/>
      <c r="C126" s="63"/>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2"/>
      <c r="C127" s="63"/>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2"/>
      <c r="C128" s="63"/>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2"/>
      <c r="C129" s="63"/>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2"/>
      <c r="C130" s="63"/>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2"/>
      <c r="C131" s="63"/>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2"/>
      <c r="C132" s="63"/>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2"/>
      <c r="C133" s="63"/>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2"/>
      <c r="C134" s="63"/>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2"/>
      <c r="C135" s="63"/>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2"/>
      <c r="C136" s="63"/>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2"/>
      <c r="C137" s="63"/>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2"/>
      <c r="C138" s="63"/>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2"/>
      <c r="C139" s="63"/>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2"/>
      <c r="C140" s="63"/>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2"/>
      <c r="C141" s="63"/>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2"/>
      <c r="C142" s="63"/>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2"/>
      <c r="C143" s="63"/>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2"/>
      <c r="C144" s="63"/>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2"/>
      <c r="C145" s="63"/>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2"/>
      <c r="C146" s="63"/>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2"/>
      <c r="C147" s="63"/>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2"/>
      <c r="C148" s="63"/>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2"/>
      <c r="C149" s="63"/>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2"/>
      <c r="C150" s="63"/>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2"/>
      <c r="C151" s="63"/>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2"/>
      <c r="C152" s="63"/>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2"/>
      <c r="C153" s="63"/>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2"/>
      <c r="C154" s="63"/>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2"/>
      <c r="C155" s="63"/>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2"/>
      <c r="C156" s="63"/>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2"/>
      <c r="C157" s="63"/>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2"/>
      <c r="C158" s="63"/>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2"/>
      <c r="C159" s="63"/>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2"/>
      <c r="C160" s="63"/>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2"/>
      <c r="C161" s="63"/>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2"/>
      <c r="C162" s="63"/>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2"/>
      <c r="C163" s="63"/>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2"/>
      <c r="C164" s="63"/>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2"/>
      <c r="C165" s="63"/>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2"/>
      <c r="C166" s="63"/>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2"/>
      <c r="C167" s="63"/>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2"/>
      <c r="C168" s="63"/>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2"/>
      <c r="C169" s="63"/>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2"/>
      <c r="C170" s="63"/>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2"/>
      <c r="C171" s="63"/>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2"/>
      <c r="C172" s="63"/>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2"/>
      <c r="C173" s="63"/>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2"/>
      <c r="C174" s="63"/>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2"/>
      <c r="C175" s="63"/>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2"/>
      <c r="C176" s="63"/>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2"/>
      <c r="C177" s="63"/>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2"/>
      <c r="C178" s="63"/>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2"/>
      <c r="C179" s="63"/>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2"/>
      <c r="C180" s="63"/>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2"/>
      <c r="C181" s="63"/>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2"/>
      <c r="C182" s="63"/>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2"/>
      <c r="C183" s="63"/>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2"/>
      <c r="C184" s="63"/>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2"/>
      <c r="C185" s="63"/>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2"/>
      <c r="C186" s="63"/>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2"/>
      <c r="C187" s="63"/>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2"/>
      <c r="C188" s="63"/>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2"/>
      <c r="C189" s="63"/>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2"/>
      <c r="C190" s="63"/>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2"/>
      <c r="C191" s="63"/>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2"/>
      <c r="C192" s="63"/>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2"/>
      <c r="C193" s="63"/>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2"/>
      <c r="C194" s="63"/>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2"/>
      <c r="C195" s="63"/>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2"/>
      <c r="C196" s="63"/>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2"/>
      <c r="C197" s="63"/>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2"/>
      <c r="C198" s="63"/>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2"/>
      <c r="C199" s="63"/>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2"/>
      <c r="C200" s="63"/>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2"/>
      <c r="C201" s="63"/>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2"/>
      <c r="C202" s="63"/>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2"/>
      <c r="C203" s="63"/>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2"/>
      <c r="C204" s="63"/>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2"/>
      <c r="C205" s="63"/>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2"/>
      <c r="C206" s="63"/>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2"/>
      <c r="C207" s="63"/>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2"/>
      <c r="C208" s="63"/>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2"/>
      <c r="C209" s="63"/>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2"/>
      <c r="C210" s="63"/>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2"/>
      <c r="C211" s="63"/>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2"/>
      <c r="C212" s="63"/>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2"/>
      <c r="C213" s="63"/>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2"/>
      <c r="C214" s="63"/>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2"/>
      <c r="C215" s="63"/>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2"/>
      <c r="C216" s="63"/>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2"/>
      <c r="C217" s="63"/>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2"/>
      <c r="C218" s="63"/>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2"/>
      <c r="C219" s="63"/>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2"/>
      <c r="C220" s="63"/>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2"/>
      <c r="C221" s="63"/>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2"/>
      <c r="C222" s="63"/>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2"/>
      <c r="C223" s="63"/>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2"/>
      <c r="C224" s="63"/>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2"/>
      <c r="C225" s="63"/>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2"/>
      <c r="C226" s="63"/>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2"/>
      <c r="C227" s="63"/>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2"/>
      <c r="C228" s="63"/>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2"/>
      <c r="C229" s="63"/>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2"/>
      <c r="C230" s="63"/>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2"/>
      <c r="C231" s="63"/>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2"/>
      <c r="C232" s="63"/>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2"/>
      <c r="C233" s="63"/>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2"/>
      <c r="C234" s="63"/>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2"/>
      <c r="C235" s="63"/>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2"/>
      <c r="C236" s="63"/>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2"/>
      <c r="C237" s="63"/>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2"/>
      <c r="C238" s="63"/>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2"/>
      <c r="C239" s="63"/>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2"/>
      <c r="C240" s="63"/>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2"/>
      <c r="C241" s="63"/>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2"/>
      <c r="C242" s="63"/>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2"/>
      <c r="C243" s="63"/>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2"/>
      <c r="C244" s="63"/>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2"/>
      <c r="C245" s="63"/>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2"/>
      <c r="C246" s="63"/>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2"/>
      <c r="C247" s="63"/>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2"/>
      <c r="C248" s="63"/>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2"/>
      <c r="C249" s="63"/>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2"/>
      <c r="C250" s="63"/>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2"/>
      <c r="C251" s="63"/>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2"/>
      <c r="C252" s="63"/>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2"/>
      <c r="C253" s="63"/>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2"/>
      <c r="C254" s="63"/>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2"/>
      <c r="C255" s="63"/>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2"/>
      <c r="C256" s="63"/>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2"/>
      <c r="C257" s="63"/>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2"/>
      <c r="C258" s="63"/>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2"/>
      <c r="C259" s="63"/>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2"/>
      <c r="C260" s="63"/>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2"/>
      <c r="C261" s="63"/>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2"/>
      <c r="C262" s="63"/>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2"/>
      <c r="C263" s="63"/>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2"/>
      <c r="C264" s="63"/>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2"/>
      <c r="C265" s="63"/>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2"/>
      <c r="C266" s="63"/>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2"/>
      <c r="C267" s="63"/>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2"/>
      <c r="C268" s="63"/>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2"/>
      <c r="C269" s="63"/>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2"/>
      <c r="C270" s="63"/>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2"/>
      <c r="C271" s="63"/>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2"/>
      <c r="C272" s="63"/>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2"/>
      <c r="C273" s="63"/>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2"/>
      <c r="C274" s="63"/>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2"/>
      <c r="C275" s="63"/>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2"/>
      <c r="C276" s="63"/>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2"/>
      <c r="C277" s="63"/>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2"/>
      <c r="C278" s="63"/>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2"/>
      <c r="C279" s="63"/>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2"/>
      <c r="C280" s="63"/>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2"/>
      <c r="C281" s="63"/>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2"/>
      <c r="C282" s="63"/>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2"/>
      <c r="C283" s="63"/>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2"/>
      <c r="C284" s="63"/>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2"/>
      <c r="C285" s="63"/>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2"/>
      <c r="C286" s="63"/>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2"/>
      <c r="C287" s="63"/>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2"/>
      <c r="C288" s="63"/>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2"/>
      <c r="C289" s="63"/>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2"/>
      <c r="C290" s="63"/>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2"/>
      <c r="C291" s="63"/>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2"/>
      <c r="C292" s="63"/>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2"/>
      <c r="C293" s="63"/>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2"/>
      <c r="C294" s="63"/>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2"/>
      <c r="C295" s="63"/>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2"/>
      <c r="C296" s="63"/>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2"/>
      <c r="C297" s="63"/>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2"/>
      <c r="C298" s="63"/>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2"/>
      <c r="C299" s="63"/>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2"/>
      <c r="C300" s="63"/>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2"/>
      <c r="C301" s="63"/>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2"/>
      <c r="C302" s="63"/>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2"/>
      <c r="C303" s="63"/>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2"/>
      <c r="C304" s="63"/>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2"/>
      <c r="C305" s="63"/>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2"/>
      <c r="C306" s="63"/>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2"/>
      <c r="C307" s="63"/>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2"/>
      <c r="C308" s="63"/>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2"/>
      <c r="C309" s="63"/>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2"/>
      <c r="C310" s="63"/>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2"/>
      <c r="C311" s="63"/>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2"/>
      <c r="C312" s="63"/>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2"/>
      <c r="C313" s="63"/>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2"/>
      <c r="C314" s="63"/>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2"/>
      <c r="C315" s="63"/>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2"/>
      <c r="C316" s="63"/>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2"/>
      <c r="C317" s="63"/>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2"/>
      <c r="C318" s="63"/>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2"/>
      <c r="C319" s="63"/>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2"/>
      <c r="C320" s="63"/>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2"/>
      <c r="C321" s="63"/>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2"/>
      <c r="C322" s="63"/>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2"/>
      <c r="C323" s="63"/>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2"/>
      <c r="C324" s="63"/>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2"/>
      <c r="C325" s="63"/>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2"/>
      <c r="C326" s="63"/>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2"/>
      <c r="C327" s="63"/>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2"/>
      <c r="C328" s="63"/>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2"/>
      <c r="C329" s="63"/>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2"/>
      <c r="C330" s="63"/>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2"/>
      <c r="C331" s="63"/>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2"/>
      <c r="C332" s="63"/>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2"/>
      <c r="C333" s="63"/>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2"/>
      <c r="C334" s="63"/>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2"/>
      <c r="C335" s="63"/>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2"/>
      <c r="C336" s="63"/>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2"/>
      <c r="C337" s="63"/>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2"/>
      <c r="C338" s="63"/>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2"/>
      <c r="C339" s="63"/>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2"/>
      <c r="C340" s="63"/>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2"/>
      <c r="C341" s="63"/>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2"/>
      <c r="C342" s="63"/>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2"/>
      <c r="C343" s="63"/>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2"/>
      <c r="C344" s="63"/>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2"/>
      <c r="C345" s="63"/>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2"/>
      <c r="C346" s="63"/>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2"/>
      <c r="C347" s="63"/>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2"/>
      <c r="C348" s="63"/>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2"/>
      <c r="C349" s="63"/>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2"/>
      <c r="C350" s="63"/>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2"/>
      <c r="C351" s="63"/>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2"/>
      <c r="C352" s="63"/>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2"/>
      <c r="C353" s="63"/>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2"/>
      <c r="C354" s="63"/>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2"/>
      <c r="C355" s="63"/>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2"/>
      <c r="C356" s="63"/>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2"/>
      <c r="C357" s="63"/>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2"/>
      <c r="C358" s="63"/>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2"/>
      <c r="C359" s="63"/>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2"/>
      <c r="C360" s="63"/>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2"/>
      <c r="C361" s="63"/>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2"/>
      <c r="C362" s="63"/>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2"/>
      <c r="C363" s="63"/>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2"/>
      <c r="C364" s="63"/>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2"/>
      <c r="C365" s="63"/>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2"/>
      <c r="C366" s="63"/>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2"/>
      <c r="C367" s="63"/>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2"/>
      <c r="C368" s="63"/>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2"/>
      <c r="C369" s="63"/>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2"/>
      <c r="C370" s="63"/>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2"/>
      <c r="C371" s="63"/>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2"/>
      <c r="C372" s="63"/>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2"/>
      <c r="C373" s="63"/>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2"/>
      <c r="C374" s="63"/>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2"/>
      <c r="C375" s="63"/>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2"/>
      <c r="C376" s="63"/>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2"/>
      <c r="C377" s="63"/>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2"/>
      <c r="C378" s="63"/>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2"/>
      <c r="C379" s="63"/>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2"/>
      <c r="C380" s="63"/>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2"/>
      <c r="C381" s="63"/>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2"/>
      <c r="C382" s="63"/>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2"/>
      <c r="C383" s="63"/>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2"/>
      <c r="C384" s="63"/>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2"/>
      <c r="C385" s="63"/>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2"/>
      <c r="C386" s="63"/>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2"/>
      <c r="C387" s="63"/>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2"/>
      <c r="C388" s="63"/>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2"/>
      <c r="C389" s="63"/>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2"/>
      <c r="C390" s="63"/>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2"/>
      <c r="C391" s="63"/>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2"/>
      <c r="C392" s="63"/>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2"/>
      <c r="C393" s="63"/>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2"/>
      <c r="C394" s="63"/>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2"/>
      <c r="C395" s="63"/>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2"/>
      <c r="C396" s="63"/>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2"/>
      <c r="C397" s="63"/>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2"/>
      <c r="C398" s="63"/>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2"/>
      <c r="C399" s="63"/>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2"/>
      <c r="C400" s="63"/>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2"/>
      <c r="C401" s="63"/>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2"/>
      <c r="C402" s="63"/>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2"/>
      <c r="C403" s="63"/>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2"/>
      <c r="C404" s="63"/>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2"/>
      <c r="C405" s="63"/>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2"/>
      <c r="C406" s="63"/>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2"/>
      <c r="C407" s="63"/>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2"/>
      <c r="C408" s="63"/>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2"/>
      <c r="C409" s="63"/>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2"/>
      <c r="C410" s="63"/>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2"/>
      <c r="C411" s="63"/>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2"/>
      <c r="C412" s="63"/>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2"/>
      <c r="C413" s="63"/>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2"/>
      <c r="C414" s="63"/>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2"/>
      <c r="C415" s="63"/>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2"/>
      <c r="C416" s="63"/>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2"/>
      <c r="C417" s="63"/>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2"/>
      <c r="C418" s="63"/>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2"/>
      <c r="C419" s="63"/>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2"/>
      <c r="C420" s="63"/>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2"/>
      <c r="C421" s="63"/>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2"/>
      <c r="C422" s="63"/>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2"/>
      <c r="C423" s="63"/>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2"/>
      <c r="C424" s="63"/>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2"/>
      <c r="C425" s="63"/>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2"/>
      <c r="C426" s="63"/>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2"/>
      <c r="C427" s="63"/>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2"/>
      <c r="C428" s="63"/>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2"/>
      <c r="C429" s="63"/>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2"/>
      <c r="C430" s="63"/>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2"/>
      <c r="C431" s="63"/>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2"/>
      <c r="C432" s="63"/>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2"/>
      <c r="C433" s="63"/>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2"/>
      <c r="C434" s="63"/>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2"/>
      <c r="C435" s="63"/>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2"/>
      <c r="C436" s="63"/>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2"/>
      <c r="C437" s="63"/>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2"/>
      <c r="C438" s="63"/>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2"/>
      <c r="C439" s="63"/>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2"/>
      <c r="C440" s="63"/>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2"/>
      <c r="C441" s="63"/>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2"/>
      <c r="C442" s="63"/>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2"/>
      <c r="C443" s="63"/>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2"/>
      <c r="C444" s="63"/>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2"/>
      <c r="C445" s="63"/>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2"/>
      <c r="C446" s="63"/>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2"/>
      <c r="C447" s="63"/>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2"/>
      <c r="C448" s="63"/>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2"/>
      <c r="C449" s="63"/>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2"/>
      <c r="C450" s="63"/>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2"/>
      <c r="C451" s="63"/>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2"/>
      <c r="C452" s="63"/>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2"/>
      <c r="C453" s="63"/>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2"/>
      <c r="C454" s="63"/>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2"/>
      <c r="C455" s="63"/>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2"/>
      <c r="C456" s="63"/>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2"/>
      <c r="C457" s="63"/>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2"/>
      <c r="C458" s="63"/>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2"/>
      <c r="C459" s="63"/>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2"/>
      <c r="C460" s="63"/>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2"/>
      <c r="C461" s="63"/>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2"/>
      <c r="C462" s="63"/>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2"/>
      <c r="C463" s="63"/>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2"/>
      <c r="C464" s="63"/>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2"/>
      <c r="C465" s="63"/>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2"/>
      <c r="C466" s="63"/>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2"/>
      <c r="C467" s="63"/>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2"/>
      <c r="C468" s="63"/>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2"/>
      <c r="C469" s="63"/>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2"/>
      <c r="C470" s="63"/>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2"/>
      <c r="C471" s="63"/>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2"/>
      <c r="C472" s="63"/>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2"/>
      <c r="C473" s="63"/>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2"/>
      <c r="C474" s="63"/>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2"/>
      <c r="C475" s="63"/>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2"/>
      <c r="C476" s="63"/>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2"/>
      <c r="C477" s="63"/>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2"/>
      <c r="C478" s="63"/>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2"/>
      <c r="C479" s="63"/>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2"/>
      <c r="C480" s="63"/>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2"/>
      <c r="C481" s="63"/>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2"/>
      <c r="C482" s="63"/>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2"/>
      <c r="C483" s="63"/>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2"/>
      <c r="C484" s="63"/>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2"/>
      <c r="C485" s="63"/>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2"/>
      <c r="C486" s="63"/>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2"/>
      <c r="C487" s="63"/>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2"/>
      <c r="C488" s="63"/>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2"/>
      <c r="C489" s="63"/>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2"/>
      <c r="C490" s="63"/>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2"/>
      <c r="C491" s="63"/>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2"/>
      <c r="C492" s="63"/>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2"/>
      <c r="C493" s="63"/>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2"/>
      <c r="C494" s="63"/>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2"/>
      <c r="C495" s="63"/>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2"/>
      <c r="C496" s="63"/>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2"/>
      <c r="C497" s="63"/>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2"/>
      <c r="C498" s="63"/>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2"/>
      <c r="C499" s="63"/>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2"/>
      <c r="C500" s="63"/>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2"/>
      <c r="C501" s="63"/>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2"/>
      <c r="C502" s="63"/>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2"/>
      <c r="C503" s="63"/>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2"/>
      <c r="C504" s="63"/>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2"/>
      <c r="C505" s="63"/>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2"/>
      <c r="C506" s="63"/>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2"/>
      <c r="C507" s="63"/>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2"/>
      <c r="C508" s="63"/>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2"/>
      <c r="C509" s="63"/>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2"/>
      <c r="C510" s="63"/>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2"/>
      <c r="C511" s="63"/>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2"/>
      <c r="C512" s="63"/>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2"/>
      <c r="C513" s="63"/>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2"/>
      <c r="C514" s="63"/>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2"/>
      <c r="C515" s="63"/>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2"/>
      <c r="C516" s="63"/>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2"/>
      <c r="C517" s="63"/>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2"/>
      <c r="C518" s="63"/>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2"/>
      <c r="C519" s="63"/>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2"/>
      <c r="C520" s="63"/>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2"/>
      <c r="C521" s="63"/>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2"/>
      <c r="C522" s="63"/>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2"/>
      <c r="C523" s="63"/>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2"/>
      <c r="C524" s="63"/>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2"/>
      <c r="C525" s="63"/>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2"/>
      <c r="C526" s="63"/>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2"/>
      <c r="C527" s="63"/>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2"/>
      <c r="C528" s="63"/>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2"/>
      <c r="C529" s="63"/>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2"/>
      <c r="C530" s="63"/>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2"/>
      <c r="C531" s="63"/>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2"/>
      <c r="C532" s="63"/>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2"/>
      <c r="C533" s="63"/>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2"/>
      <c r="C534" s="63"/>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2"/>
      <c r="C535" s="63"/>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2"/>
      <c r="C536" s="63"/>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2"/>
      <c r="C537" s="63"/>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2"/>
      <c r="C538" s="63"/>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2"/>
      <c r="C539" s="63"/>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2"/>
      <c r="C540" s="63"/>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2"/>
      <c r="C541" s="63"/>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2"/>
      <c r="C542" s="63"/>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2"/>
      <c r="C543" s="63"/>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2"/>
      <c r="C544" s="63"/>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2"/>
      <c r="C545" s="63"/>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2"/>
      <c r="C546" s="63"/>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2"/>
      <c r="C547" s="63"/>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2"/>
      <c r="C548" s="63"/>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2"/>
      <c r="C549" s="63"/>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2"/>
      <c r="C550" s="63"/>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2"/>
      <c r="C551" s="63"/>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2"/>
      <c r="C552" s="63"/>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2"/>
      <c r="C553" s="63"/>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2"/>
      <c r="C554" s="63"/>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2"/>
      <c r="C555" s="63"/>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2"/>
      <c r="C556" s="63"/>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2"/>
      <c r="C557" s="63"/>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2"/>
      <c r="C558" s="63"/>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2"/>
      <c r="C559" s="63"/>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2"/>
      <c r="C560" s="63"/>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2"/>
      <c r="C561" s="63"/>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2"/>
      <c r="C562" s="63"/>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2"/>
      <c r="C563" s="63"/>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2"/>
      <c r="C564" s="63"/>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2"/>
      <c r="C565" s="63"/>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2"/>
      <c r="C566" s="63"/>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2"/>
      <c r="C567" s="63"/>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2"/>
      <c r="C568" s="63"/>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2"/>
      <c r="C569" s="63"/>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2"/>
      <c r="C570" s="63"/>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2"/>
      <c r="C571" s="63"/>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2"/>
      <c r="C572" s="63"/>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2"/>
      <c r="C573" s="63"/>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2"/>
      <c r="C574" s="63"/>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2"/>
      <c r="C575" s="63"/>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2"/>
      <c r="C576" s="63"/>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2"/>
      <c r="C577" s="63"/>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2"/>
      <c r="C578" s="63"/>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2"/>
      <c r="C579" s="63"/>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2"/>
      <c r="C580" s="63"/>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2"/>
      <c r="C581" s="63"/>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2"/>
      <c r="C582" s="63"/>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2"/>
      <c r="C583" s="63"/>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2"/>
      <c r="C584" s="63"/>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2"/>
      <c r="C585" s="63"/>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2"/>
      <c r="C586" s="63"/>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2"/>
      <c r="C587" s="63"/>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2"/>
      <c r="C588" s="63"/>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2"/>
      <c r="C589" s="63"/>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2"/>
      <c r="C590" s="63"/>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2"/>
      <c r="C591" s="63"/>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2"/>
      <c r="C592" s="63"/>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2"/>
      <c r="C593" s="63"/>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2"/>
      <c r="C594" s="63"/>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2"/>
      <c r="C595" s="63"/>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2"/>
      <c r="C596" s="63"/>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2"/>
      <c r="C597" s="63"/>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2"/>
      <c r="C598" s="63"/>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2"/>
      <c r="C599" s="63"/>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2"/>
      <c r="C600" s="63"/>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2"/>
      <c r="C601" s="63"/>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2"/>
      <c r="C602" s="63"/>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2"/>
      <c r="C603" s="63"/>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2"/>
      <c r="C604" s="63"/>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2"/>
      <c r="C605" s="63"/>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2"/>
      <c r="C606" s="63"/>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2"/>
      <c r="C607" s="63"/>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2"/>
      <c r="C608" s="63"/>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2"/>
      <c r="C609" s="63"/>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2"/>
      <c r="C610" s="63"/>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2"/>
      <c r="C611" s="63"/>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2"/>
      <c r="C612" s="63"/>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2"/>
      <c r="C613" s="63"/>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2"/>
      <c r="C614" s="63"/>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2"/>
      <c r="C615" s="63"/>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2"/>
      <c r="C616" s="63"/>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2"/>
      <c r="C617" s="63"/>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2"/>
      <c r="C618" s="63"/>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2"/>
      <c r="C619" s="63"/>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2"/>
      <c r="C620" s="63"/>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2"/>
      <c r="C621" s="63"/>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2"/>
      <c r="C622" s="63"/>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2"/>
      <c r="C623" s="63"/>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2"/>
      <c r="C624" s="63"/>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2"/>
      <c r="C625" s="63"/>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2"/>
      <c r="C626" s="63"/>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2"/>
      <c r="C627" s="63"/>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2"/>
      <c r="C628" s="63"/>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2"/>
      <c r="C629" s="63"/>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2"/>
      <c r="C630" s="63"/>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2"/>
      <c r="C631" s="63"/>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2"/>
      <c r="C632" s="63"/>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2"/>
      <c r="C633" s="63"/>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2"/>
      <c r="C634" s="63"/>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2"/>
      <c r="C635" s="63"/>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2"/>
      <c r="C636" s="63"/>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2"/>
      <c r="C637" s="63"/>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2"/>
      <c r="C638" s="63"/>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2"/>
      <c r="C639" s="63"/>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2"/>
      <c r="C640" s="63"/>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2"/>
      <c r="C641" s="63"/>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2"/>
      <c r="C642" s="63"/>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2"/>
      <c r="C643" s="63"/>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2"/>
      <c r="C644" s="63"/>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2"/>
      <c r="C645" s="63"/>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2"/>
      <c r="C646" s="63"/>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2"/>
      <c r="C647" s="63"/>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2"/>
      <c r="C648" s="63"/>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2"/>
      <c r="C649" s="63"/>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2"/>
      <c r="C650" s="63"/>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2"/>
      <c r="C651" s="63"/>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2"/>
      <c r="C652" s="63"/>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2"/>
      <c r="C653" s="63"/>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2"/>
      <c r="C654" s="63"/>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2"/>
      <c r="C655" s="63"/>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2"/>
      <c r="C656" s="63"/>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2"/>
      <c r="C657" s="63"/>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2"/>
      <c r="C658" s="63"/>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2"/>
      <c r="C659" s="63"/>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2"/>
      <c r="C660" s="63"/>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2"/>
      <c r="C661" s="63"/>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2"/>
      <c r="C662" s="63"/>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2"/>
      <c r="C663" s="63"/>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2"/>
      <c r="C664" s="63"/>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2"/>
      <c r="C665" s="63"/>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2"/>
      <c r="C666" s="63"/>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2"/>
      <c r="C667" s="63"/>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2"/>
      <c r="C668" s="63"/>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2"/>
      <c r="C669" s="63"/>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2"/>
      <c r="C670" s="63"/>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2"/>
      <c r="C671" s="63"/>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2"/>
      <c r="C672" s="63"/>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2"/>
      <c r="C673" s="63"/>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2"/>
      <c r="C674" s="63"/>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2"/>
      <c r="C675" s="63"/>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2"/>
      <c r="C676" s="63"/>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2"/>
      <c r="C677" s="63"/>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2"/>
      <c r="C678" s="63"/>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2"/>
      <c r="C679" s="63"/>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2"/>
      <c r="C680" s="63"/>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2"/>
      <c r="C681" s="63"/>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2"/>
      <c r="C682" s="63"/>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2"/>
      <c r="C683" s="63"/>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2"/>
      <c r="C684" s="63"/>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2"/>
      <c r="C685" s="63"/>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2"/>
      <c r="C686" s="63"/>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2"/>
      <c r="C687" s="63"/>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2"/>
      <c r="C688" s="63"/>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2"/>
      <c r="C689" s="63"/>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2"/>
      <c r="C690" s="63"/>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2"/>
      <c r="C691" s="63"/>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2"/>
      <c r="C692" s="63"/>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2"/>
      <c r="C693" s="63"/>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2"/>
      <c r="C694" s="63"/>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2"/>
      <c r="C695" s="63"/>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2"/>
      <c r="C696" s="63"/>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2"/>
      <c r="C697" s="63"/>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2"/>
      <c r="C698" s="63"/>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2"/>
      <c r="C699" s="63"/>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2"/>
      <c r="C700" s="63"/>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2"/>
      <c r="C701" s="63"/>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2"/>
      <c r="C702" s="63"/>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2"/>
      <c r="C703" s="63"/>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2"/>
      <c r="C704" s="63"/>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2"/>
      <c r="C705" s="63"/>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2"/>
      <c r="C706" s="63"/>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2"/>
      <c r="C707" s="63"/>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2"/>
      <c r="C708" s="63"/>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2"/>
      <c r="C709" s="63"/>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2"/>
      <c r="C710" s="63"/>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2"/>
      <c r="C711" s="63"/>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2"/>
      <c r="C712" s="63"/>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2"/>
      <c r="C713" s="63"/>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2"/>
      <c r="C714" s="63"/>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2"/>
      <c r="C715" s="63"/>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2"/>
      <c r="C716" s="63"/>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2"/>
      <c r="C717" s="63"/>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2"/>
      <c r="C718" s="63"/>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2"/>
      <c r="C719" s="63"/>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2"/>
      <c r="C720" s="63"/>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2"/>
      <c r="C721" s="63"/>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2"/>
      <c r="C722" s="63"/>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2"/>
      <c r="C723" s="63"/>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2"/>
      <c r="C724" s="63"/>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2"/>
      <c r="C725" s="63"/>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2"/>
      <c r="C726" s="63"/>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2"/>
      <c r="C727" s="63"/>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2"/>
      <c r="C728" s="63"/>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2"/>
      <c r="C729" s="63"/>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2"/>
      <c r="C730" s="63"/>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2"/>
      <c r="C731" s="63"/>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2"/>
      <c r="C732" s="63"/>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2"/>
      <c r="C733" s="63"/>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2"/>
      <c r="C734" s="63"/>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2"/>
      <c r="C735" s="63"/>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2"/>
      <c r="C736" s="63"/>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2"/>
      <c r="C737" s="63"/>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2"/>
      <c r="C738" s="63"/>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2"/>
      <c r="C739" s="63"/>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2"/>
      <c r="C740" s="63"/>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2"/>
      <c r="C741" s="63"/>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2"/>
      <c r="C742" s="63"/>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2"/>
      <c r="C743" s="63"/>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2"/>
      <c r="C744" s="63"/>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2"/>
      <c r="C745" s="63"/>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2"/>
      <c r="C746" s="63"/>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2"/>
      <c r="C747" s="63"/>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2"/>
      <c r="C748" s="63"/>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2"/>
      <c r="C749" s="63"/>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2"/>
      <c r="C750" s="63"/>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2"/>
      <c r="C751" s="63"/>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2"/>
      <c r="C752" s="63"/>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2"/>
      <c r="C753" s="63"/>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2"/>
      <c r="C754" s="63"/>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2"/>
      <c r="C755" s="63"/>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2"/>
      <c r="C756" s="63"/>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2"/>
      <c r="C757" s="63"/>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2"/>
      <c r="C758" s="63"/>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2"/>
      <c r="C759" s="63"/>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2"/>
      <c r="C760" s="63"/>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2"/>
      <c r="C761" s="63"/>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2"/>
      <c r="C762" s="63"/>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2"/>
      <c r="C763" s="63"/>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2"/>
      <c r="C764" s="63"/>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2"/>
      <c r="C765" s="63"/>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2"/>
      <c r="C766" s="63"/>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2"/>
      <c r="C767" s="63"/>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2"/>
      <c r="C768" s="63"/>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2"/>
      <c r="C769" s="63"/>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2"/>
      <c r="C770" s="63"/>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2"/>
      <c r="C771" s="63"/>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2"/>
      <c r="C772" s="63"/>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2"/>
      <c r="C773" s="63"/>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2"/>
      <c r="C774" s="63"/>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2"/>
      <c r="C775" s="63"/>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2"/>
      <c r="C776" s="63"/>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2"/>
      <c r="C777" s="63"/>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2"/>
      <c r="C778" s="63"/>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2"/>
      <c r="C779" s="63"/>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2"/>
      <c r="C780" s="63"/>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2"/>
      <c r="C781" s="63"/>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2"/>
      <c r="C782" s="63"/>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2"/>
      <c r="C783" s="63"/>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2"/>
      <c r="C784" s="63"/>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2"/>
      <c r="C785" s="63"/>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2"/>
      <c r="C786" s="63"/>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2"/>
      <c r="C787" s="63"/>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2"/>
      <c r="C788" s="63"/>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2"/>
      <c r="C789" s="63"/>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2"/>
      <c r="C790" s="63"/>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2"/>
      <c r="C791" s="63"/>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2"/>
      <c r="C792" s="63"/>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2"/>
      <c r="C793" s="63"/>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2"/>
      <c r="C794" s="63"/>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2"/>
      <c r="C795" s="63"/>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2"/>
      <c r="C796" s="63"/>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2"/>
      <c r="C797" s="63"/>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2"/>
      <c r="C798" s="63"/>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2"/>
      <c r="C799" s="63"/>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2"/>
      <c r="C800" s="63"/>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2"/>
      <c r="C801" s="63"/>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2"/>
      <c r="C802" s="63"/>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2"/>
      <c r="C803" s="63"/>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2"/>
      <c r="C804" s="63"/>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2"/>
      <c r="C805" s="63"/>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2"/>
      <c r="C806" s="63"/>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2"/>
      <c r="C807" s="63"/>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2"/>
      <c r="C808" s="63"/>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2"/>
      <c r="C809" s="63"/>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2"/>
      <c r="C810" s="63"/>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2"/>
      <c r="C811" s="63"/>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2"/>
      <c r="C812" s="63"/>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2"/>
      <c r="C813" s="63"/>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2"/>
      <c r="C814" s="63"/>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2"/>
      <c r="C815" s="63"/>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2"/>
      <c r="C816" s="63"/>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2"/>
      <c r="C817" s="63"/>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2"/>
      <c r="C818" s="63"/>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2"/>
      <c r="C819" s="63"/>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2"/>
      <c r="C820" s="63"/>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2"/>
      <c r="C821" s="63"/>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2"/>
      <c r="C822" s="63"/>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2"/>
      <c r="C823" s="63"/>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2"/>
      <c r="C824" s="63"/>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2"/>
      <c r="C825" s="63"/>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2"/>
      <c r="C826" s="63"/>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2"/>
      <c r="C827" s="63"/>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2"/>
      <c r="C828" s="63"/>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2"/>
      <c r="C829" s="63"/>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2"/>
      <c r="C830" s="63"/>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2"/>
      <c r="C831" s="63"/>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2"/>
      <c r="C832" s="63"/>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2"/>
      <c r="C833" s="63"/>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2"/>
      <c r="C834" s="63"/>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2"/>
      <c r="C835" s="63"/>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2"/>
      <c r="C836" s="63"/>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2"/>
      <c r="C837" s="63"/>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2"/>
      <c r="C838" s="63"/>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2"/>
      <c r="C839" s="63"/>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2"/>
      <c r="C840" s="63"/>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2"/>
      <c r="C841" s="63"/>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2"/>
      <c r="C842" s="63"/>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2"/>
      <c r="C843" s="63"/>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2"/>
      <c r="C844" s="63"/>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2"/>
      <c r="C845" s="63"/>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2"/>
      <c r="C846" s="63"/>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2"/>
      <c r="C847" s="63"/>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2"/>
      <c r="C848" s="63"/>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2"/>
      <c r="C849" s="63"/>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2"/>
      <c r="C850" s="63"/>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2"/>
      <c r="C851" s="63"/>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2"/>
      <c r="C852" s="63"/>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2"/>
      <c r="C853" s="63"/>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2"/>
      <c r="C854" s="63"/>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2"/>
      <c r="C855" s="63"/>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2"/>
      <c r="C856" s="63"/>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2"/>
      <c r="C857" s="63"/>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2"/>
      <c r="C858" s="63"/>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2"/>
      <c r="C859" s="63"/>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2"/>
      <c r="C860" s="63"/>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2"/>
      <c r="C861" s="63"/>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2"/>
      <c r="C862" s="63"/>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2"/>
      <c r="C863" s="63"/>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2"/>
      <c r="C864" s="63"/>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2"/>
      <c r="C865" s="63"/>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2"/>
      <c r="C866" s="63"/>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2"/>
      <c r="C867" s="63"/>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2"/>
      <c r="C868" s="63"/>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2"/>
      <c r="C869" s="63"/>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2"/>
      <c r="C870" s="63"/>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2"/>
      <c r="C871" s="63"/>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2"/>
      <c r="C872" s="63"/>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2"/>
      <c r="C873" s="63"/>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2"/>
      <c r="C874" s="63"/>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2"/>
      <c r="C875" s="63"/>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2"/>
      <c r="C876" s="63"/>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2"/>
      <c r="C877" s="63"/>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2"/>
      <c r="C878" s="63"/>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2"/>
      <c r="C879" s="63"/>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2"/>
      <c r="C880" s="63"/>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2"/>
      <c r="C881" s="63"/>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2"/>
      <c r="C882" s="63"/>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2"/>
      <c r="C883" s="63"/>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2"/>
      <c r="C884" s="63"/>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2"/>
      <c r="C885" s="63"/>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2"/>
      <c r="C886" s="63"/>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2"/>
      <c r="C887" s="63"/>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2"/>
      <c r="C888" s="63"/>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2"/>
      <c r="C889" s="63"/>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2"/>
      <c r="C890" s="63"/>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2"/>
      <c r="C891" s="63"/>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2"/>
      <c r="C892" s="63"/>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2"/>
      <c r="C893" s="63"/>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2"/>
      <c r="C894" s="63"/>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2"/>
      <c r="C895" s="63"/>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2"/>
      <c r="C896" s="63"/>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2"/>
      <c r="C897" s="63"/>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2"/>
      <c r="C898" s="63"/>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2"/>
      <c r="C899" s="63"/>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2"/>
      <c r="C900" s="63"/>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2"/>
      <c r="C901" s="63"/>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2"/>
      <c r="C902" s="63"/>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2"/>
      <c r="C903" s="63"/>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2"/>
      <c r="C904" s="63"/>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2"/>
      <c r="C905" s="63"/>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2"/>
      <c r="C906" s="63"/>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2"/>
      <c r="C907" s="63"/>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2"/>
      <c r="C908" s="63"/>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2"/>
      <c r="C909" s="63"/>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2"/>
      <c r="C910" s="63"/>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2"/>
      <c r="C911" s="63"/>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2"/>
      <c r="C912" s="63"/>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2"/>
      <c r="C913" s="63"/>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2"/>
      <c r="C914" s="63"/>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2"/>
      <c r="C915" s="63"/>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2"/>
      <c r="C916" s="63"/>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2"/>
      <c r="C917" s="63"/>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2"/>
      <c r="C918" s="63"/>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2"/>
      <c r="C919" s="63"/>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2"/>
      <c r="C920" s="63"/>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2"/>
      <c r="C921" s="63"/>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2"/>
      <c r="C922" s="63"/>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2"/>
      <c r="C923" s="63"/>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2"/>
      <c r="C924" s="63"/>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2"/>
      <c r="C925" s="63"/>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2"/>
      <c r="C926" s="63"/>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2"/>
      <c r="C927" s="63"/>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2"/>
      <c r="C928" s="63"/>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2"/>
      <c r="C929" s="63"/>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2"/>
      <c r="C930" s="63"/>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2"/>
      <c r="C931" s="63"/>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2"/>
      <c r="C932" s="63"/>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2"/>
      <c r="C933" s="63"/>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2"/>
      <c r="C934" s="63"/>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2"/>
      <c r="C935" s="63"/>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2"/>
      <c r="C936" s="63"/>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2"/>
      <c r="C937" s="63"/>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2"/>
      <c r="C938" s="63"/>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2"/>
      <c r="C939" s="63"/>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2"/>
      <c r="C940" s="63"/>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2"/>
      <c r="C941" s="63"/>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2"/>
      <c r="C942" s="63"/>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2"/>
      <c r="C943" s="63"/>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2"/>
      <c r="C944" s="63"/>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2"/>
      <c r="C945" s="63"/>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2"/>
      <c r="C946" s="63"/>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2"/>
      <c r="C947" s="63"/>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2"/>
      <c r="C948" s="63"/>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2"/>
      <c r="C949" s="63"/>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2"/>
      <c r="C950" s="63"/>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2"/>
      <c r="C951" s="63"/>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2"/>
      <c r="C952" s="63"/>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2"/>
      <c r="C953" s="63"/>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2"/>
      <c r="C954" s="63"/>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2"/>
      <c r="C955" s="63"/>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2"/>
      <c r="C956" s="63"/>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2"/>
      <c r="C957" s="63"/>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2"/>
      <c r="C958" s="63"/>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2"/>
      <c r="C959" s="63"/>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2"/>
      <c r="C960" s="63"/>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2"/>
      <c r="C961" s="63"/>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2"/>
      <c r="C962" s="63"/>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2"/>
      <c r="C963" s="63"/>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2"/>
      <c r="C964" s="63"/>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2"/>
      <c r="C965" s="63"/>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2"/>
      <c r="C966" s="63"/>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2"/>
      <c r="C967" s="63"/>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2"/>
      <c r="C968" s="63"/>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2"/>
      <c r="C969" s="63"/>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2"/>
      <c r="C970" s="63"/>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2"/>
      <c r="C971" s="63"/>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2"/>
      <c r="C972" s="63"/>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2"/>
      <c r="C973" s="63"/>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2"/>
      <c r="C974" s="63"/>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2"/>
      <c r="C975" s="63"/>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2"/>
      <c r="C976" s="63"/>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2"/>
      <c r="C977" s="63"/>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2"/>
      <c r="C978" s="63"/>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2"/>
      <c r="C979" s="63"/>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2"/>
      <c r="C980" s="63"/>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2"/>
      <c r="C981" s="63"/>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2"/>
      <c r="C982" s="63"/>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2"/>
      <c r="C983" s="63"/>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2"/>
      <c r="C984" s="63"/>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2"/>
      <c r="C985" s="63"/>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2"/>
      <c r="C986" s="63"/>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2"/>
      <c r="C987" s="63"/>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2"/>
      <c r="C988" s="63"/>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2"/>
      <c r="C989" s="63"/>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2"/>
      <c r="C990" s="63"/>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2"/>
      <c r="C991" s="63"/>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2"/>
      <c r="C992" s="63"/>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2"/>
      <c r="C993" s="63"/>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2"/>
      <c r="C994" s="63"/>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2"/>
      <c r="C995" s="63"/>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2"/>
      <c r="C996" s="63"/>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2"/>
      <c r="C997" s="63"/>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2"/>
      <c r="C998" s="63"/>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2"/>
      <c r="C999" s="63"/>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2"/>
      <c r="C1000" s="63"/>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16:D16"/>
  </mergeCells>
  <conditionalFormatting sqref="C3:C14">
    <cfRule type="cellIs" dxfId="5" priority="1" operator="equal">
      <formula>"SÍ"</formula>
    </cfRule>
    <cfRule type="cellIs" dxfId="4" priority="2" operator="equal">
      <formula>"NO"</formula>
    </cfRule>
    <cfRule type="cellIs" dxfId="3" priority="3" operator="equal">
      <formula>"N/A"</formula>
    </cfRule>
  </conditionalFormatting>
  <dataValidations count="1">
    <dataValidation type="list" allowBlank="1" showErrorMessage="1" sqref="C3:C14" xr:uid="{3A8F4DC3-E9C4-461A-B831-652E17F952CB}">
      <formula1>"SÍ, NO, N/A"</formula1>
    </dataValidation>
  </dataValidations>
  <hyperlinks>
    <hyperlink ref="B21" r:id="rId1" xr:uid="{24289B94-41D3-4114-9706-23B00F8605DC}"/>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election activeCell="C3" sqref="C3"/>
    </sheetView>
  </sheetViews>
  <sheetFormatPr defaultColWidth="12.5703125" defaultRowHeight="15" customHeight="1"/>
  <cols>
    <col min="1" max="1" width="9.140625" customWidth="1"/>
    <col min="2" max="2" width="97.140625" customWidth="1"/>
    <col min="3" max="3" width="21.42578125" customWidth="1"/>
    <col min="4" max="4" width="28.5703125" customWidth="1"/>
    <col min="5" max="7" width="9.140625" customWidth="1"/>
    <col min="8" max="26" width="8.5703125" customWidth="1"/>
  </cols>
  <sheetData>
    <row r="1" spans="1:26" ht="12.75" customHeight="1">
      <c r="A1" s="6"/>
      <c r="B1" s="45"/>
      <c r="C1" s="46"/>
      <c r="D1" s="4"/>
      <c r="E1" s="6"/>
      <c r="F1" s="6"/>
      <c r="G1" s="6"/>
      <c r="H1" s="6"/>
      <c r="I1" s="6"/>
      <c r="J1" s="6"/>
      <c r="K1" s="6"/>
      <c r="L1" s="6"/>
      <c r="M1" s="6"/>
      <c r="N1" s="6"/>
      <c r="O1" s="6"/>
      <c r="P1" s="6"/>
      <c r="Q1" s="6"/>
      <c r="R1" s="6"/>
      <c r="S1" s="6"/>
      <c r="T1" s="6"/>
      <c r="U1" s="6"/>
      <c r="V1" s="6"/>
      <c r="W1" s="6"/>
      <c r="X1" s="6"/>
      <c r="Y1" s="6"/>
      <c r="Z1" s="6"/>
    </row>
    <row r="2" spans="1:26" ht="35.25" customHeight="1">
      <c r="A2" s="43"/>
      <c r="B2" s="47" t="s">
        <v>56</v>
      </c>
      <c r="C2" s="48" t="s">
        <v>15</v>
      </c>
      <c r="D2" s="49" t="s">
        <v>16</v>
      </c>
      <c r="E2" s="44"/>
      <c r="F2" s="6"/>
      <c r="G2" s="6"/>
      <c r="H2" s="6"/>
      <c r="I2" s="6"/>
      <c r="J2" s="6"/>
      <c r="K2" s="6"/>
      <c r="L2" s="6"/>
      <c r="M2" s="6"/>
      <c r="N2" s="6"/>
      <c r="O2" s="6"/>
      <c r="P2" s="6"/>
      <c r="Q2" s="6"/>
      <c r="R2" s="6"/>
      <c r="S2" s="6"/>
      <c r="T2" s="6"/>
      <c r="U2" s="6"/>
      <c r="V2" s="6"/>
      <c r="W2" s="6"/>
      <c r="X2" s="6"/>
      <c r="Y2" s="6"/>
      <c r="Z2" s="6"/>
    </row>
    <row r="3" spans="1:26" ht="37.5" customHeight="1">
      <c r="A3" s="43"/>
      <c r="B3" s="64" t="s">
        <v>57</v>
      </c>
      <c r="C3" s="65"/>
      <c r="D3" s="66"/>
      <c r="E3" s="44"/>
      <c r="F3" s="52" t="b">
        <f t="shared" ref="F3:F13" si="0">IF(C3="sim",1)</f>
        <v>0</v>
      </c>
      <c r="G3" s="53" t="b">
        <f t="shared" ref="G3:G13" si="1">IF(C3="n/a",1)</f>
        <v>0</v>
      </c>
      <c r="H3" s="6"/>
      <c r="I3" s="6"/>
      <c r="J3" s="6"/>
      <c r="K3" s="6"/>
      <c r="L3" s="6"/>
      <c r="M3" s="6"/>
      <c r="N3" s="6"/>
      <c r="O3" s="6"/>
      <c r="P3" s="6"/>
      <c r="Q3" s="6"/>
      <c r="R3" s="6"/>
      <c r="S3" s="6"/>
      <c r="T3" s="6"/>
      <c r="U3" s="6"/>
      <c r="V3" s="6"/>
      <c r="W3" s="6"/>
      <c r="X3" s="6"/>
      <c r="Y3" s="6"/>
      <c r="Z3" s="6"/>
    </row>
    <row r="4" spans="1:26" ht="37.5" customHeight="1">
      <c r="A4" s="43"/>
      <c r="B4" s="64" t="s">
        <v>58</v>
      </c>
      <c r="C4" s="65"/>
      <c r="D4" s="68"/>
      <c r="E4" s="44"/>
      <c r="F4" s="52" t="b">
        <f t="shared" si="0"/>
        <v>0</v>
      </c>
      <c r="G4" s="53" t="b">
        <f t="shared" si="1"/>
        <v>0</v>
      </c>
      <c r="H4" s="6"/>
      <c r="I4" s="6"/>
      <c r="J4" s="6"/>
      <c r="K4" s="6"/>
      <c r="L4" s="6"/>
      <c r="M4" s="6"/>
      <c r="N4" s="6"/>
      <c r="O4" s="6"/>
      <c r="P4" s="6"/>
      <c r="Q4" s="6"/>
      <c r="R4" s="6"/>
      <c r="S4" s="6"/>
      <c r="T4" s="6"/>
      <c r="U4" s="6"/>
      <c r="V4" s="6"/>
      <c r="W4" s="6"/>
      <c r="X4" s="6"/>
      <c r="Y4" s="6"/>
      <c r="Z4" s="6"/>
    </row>
    <row r="5" spans="1:26" ht="37.5" customHeight="1">
      <c r="A5" s="43"/>
      <c r="B5" s="67" t="s">
        <v>59</v>
      </c>
      <c r="C5" s="65"/>
      <c r="D5" s="68"/>
      <c r="E5" s="44"/>
      <c r="F5" s="52" t="b">
        <f t="shared" si="0"/>
        <v>0</v>
      </c>
      <c r="G5" s="53" t="b">
        <f t="shared" si="1"/>
        <v>0</v>
      </c>
      <c r="H5" s="6"/>
      <c r="I5" s="6"/>
      <c r="J5" s="6"/>
      <c r="K5" s="6"/>
      <c r="L5" s="6"/>
      <c r="M5" s="6"/>
      <c r="N5" s="6"/>
      <c r="O5" s="6"/>
      <c r="P5" s="6"/>
      <c r="Q5" s="6"/>
      <c r="R5" s="6"/>
      <c r="S5" s="6"/>
      <c r="T5" s="6"/>
      <c r="U5" s="6"/>
      <c r="V5" s="6"/>
      <c r="W5" s="6"/>
      <c r="X5" s="6"/>
      <c r="Y5" s="6"/>
      <c r="Z5" s="6"/>
    </row>
    <row r="6" spans="1:26" ht="37.5" customHeight="1">
      <c r="A6" s="43"/>
      <c r="B6" s="64" t="s">
        <v>60</v>
      </c>
      <c r="C6" s="65"/>
      <c r="D6" s="68"/>
      <c r="E6" s="44"/>
      <c r="F6" s="52" t="b">
        <f t="shared" si="0"/>
        <v>0</v>
      </c>
      <c r="G6" s="53" t="b">
        <f t="shared" si="1"/>
        <v>0</v>
      </c>
      <c r="H6" s="6"/>
      <c r="I6" s="6"/>
      <c r="J6" s="6"/>
      <c r="K6" s="6"/>
      <c r="L6" s="6"/>
      <c r="M6" s="6"/>
      <c r="N6" s="6"/>
      <c r="O6" s="6"/>
      <c r="P6" s="6"/>
      <c r="Q6" s="6"/>
      <c r="R6" s="6"/>
      <c r="S6" s="6"/>
      <c r="T6" s="6"/>
      <c r="U6" s="6"/>
      <c r="V6" s="6"/>
      <c r="W6" s="6"/>
      <c r="X6" s="6"/>
      <c r="Y6" s="6"/>
      <c r="Z6" s="6"/>
    </row>
    <row r="7" spans="1:26" ht="37.5" customHeight="1">
      <c r="A7" s="43"/>
      <c r="B7" s="67" t="s">
        <v>61</v>
      </c>
      <c r="C7" s="65"/>
      <c r="D7" s="68"/>
      <c r="E7" s="44"/>
      <c r="F7" s="52" t="b">
        <f t="shared" si="0"/>
        <v>0</v>
      </c>
      <c r="G7" s="53" t="b">
        <f t="shared" si="1"/>
        <v>0</v>
      </c>
      <c r="H7" s="6"/>
      <c r="I7" s="6"/>
      <c r="J7" s="6"/>
      <c r="K7" s="6"/>
      <c r="L7" s="6"/>
      <c r="M7" s="6"/>
      <c r="N7" s="6"/>
      <c r="O7" s="6"/>
      <c r="P7" s="6"/>
      <c r="Q7" s="6"/>
      <c r="R7" s="6"/>
      <c r="S7" s="6"/>
      <c r="T7" s="6"/>
      <c r="U7" s="6"/>
      <c r="V7" s="6"/>
      <c r="W7" s="6"/>
      <c r="X7" s="6"/>
      <c r="Y7" s="6"/>
      <c r="Z7" s="6"/>
    </row>
    <row r="8" spans="1:26" ht="37.5" customHeight="1">
      <c r="A8" s="43"/>
      <c r="B8" s="67" t="s">
        <v>62</v>
      </c>
      <c r="C8" s="65"/>
      <c r="D8" s="68"/>
      <c r="E8" s="44"/>
      <c r="F8" s="52" t="b">
        <f t="shared" si="0"/>
        <v>0</v>
      </c>
      <c r="G8" s="53" t="b">
        <f t="shared" si="1"/>
        <v>0</v>
      </c>
      <c r="H8" s="6"/>
      <c r="I8" s="6"/>
      <c r="J8" s="6"/>
      <c r="K8" s="6"/>
      <c r="L8" s="6"/>
      <c r="M8" s="6"/>
      <c r="N8" s="6"/>
      <c r="O8" s="6"/>
      <c r="P8" s="6"/>
      <c r="Q8" s="6"/>
      <c r="R8" s="6"/>
      <c r="S8" s="6"/>
      <c r="T8" s="6"/>
      <c r="U8" s="6"/>
      <c r="V8" s="6"/>
      <c r="W8" s="6"/>
      <c r="X8" s="6"/>
      <c r="Y8" s="6"/>
      <c r="Z8" s="6"/>
    </row>
    <row r="9" spans="1:26" ht="37.5" customHeight="1">
      <c r="A9" s="43"/>
      <c r="B9" s="67" t="s">
        <v>63</v>
      </c>
      <c r="C9" s="65"/>
      <c r="D9" s="68"/>
      <c r="E9" s="44"/>
      <c r="F9" s="52" t="b">
        <f t="shared" si="0"/>
        <v>0</v>
      </c>
      <c r="G9" s="53" t="b">
        <f t="shared" si="1"/>
        <v>0</v>
      </c>
      <c r="H9" s="6"/>
      <c r="I9" s="6"/>
      <c r="J9" s="6"/>
      <c r="K9" s="6"/>
      <c r="L9" s="6"/>
      <c r="M9" s="6"/>
      <c r="N9" s="6"/>
      <c r="O9" s="6"/>
      <c r="P9" s="6"/>
      <c r="Q9" s="6"/>
      <c r="R9" s="6"/>
      <c r="S9" s="6"/>
      <c r="T9" s="6"/>
      <c r="U9" s="6"/>
      <c r="V9" s="6"/>
      <c r="W9" s="6"/>
      <c r="X9" s="6"/>
      <c r="Y9" s="6"/>
      <c r="Z9" s="6"/>
    </row>
    <row r="10" spans="1:26" ht="37.5" customHeight="1">
      <c r="A10" s="43"/>
      <c r="B10" s="67" t="s">
        <v>64</v>
      </c>
      <c r="C10" s="65"/>
      <c r="D10" s="68"/>
      <c r="E10" s="44"/>
      <c r="F10" s="52" t="b">
        <f t="shared" si="0"/>
        <v>0</v>
      </c>
      <c r="G10" s="53" t="b">
        <f t="shared" si="1"/>
        <v>0</v>
      </c>
      <c r="H10" s="6"/>
      <c r="I10" s="6"/>
      <c r="J10" s="6"/>
      <c r="K10" s="6"/>
      <c r="L10" s="6"/>
      <c r="M10" s="6"/>
      <c r="N10" s="6"/>
      <c r="O10" s="6"/>
      <c r="P10" s="6"/>
      <c r="Q10" s="6"/>
      <c r="R10" s="6"/>
      <c r="S10" s="6"/>
      <c r="T10" s="6"/>
      <c r="U10" s="6"/>
      <c r="V10" s="6"/>
      <c r="W10" s="6"/>
      <c r="X10" s="6"/>
      <c r="Y10" s="6"/>
      <c r="Z10" s="6"/>
    </row>
    <row r="11" spans="1:26" ht="37.5" customHeight="1">
      <c r="A11" s="43"/>
      <c r="B11" s="67" t="s">
        <v>65</v>
      </c>
      <c r="C11" s="65"/>
      <c r="D11" s="68"/>
      <c r="E11" s="44"/>
      <c r="F11" s="52" t="b">
        <f t="shared" si="0"/>
        <v>0</v>
      </c>
      <c r="G11" s="53" t="b">
        <f t="shared" si="1"/>
        <v>0</v>
      </c>
      <c r="H11" s="6"/>
      <c r="I11" s="6"/>
      <c r="J11" s="6"/>
      <c r="K11" s="6"/>
      <c r="L11" s="6"/>
      <c r="M11" s="6"/>
      <c r="N11" s="6"/>
      <c r="O11" s="6"/>
      <c r="P11" s="6"/>
      <c r="Q11" s="6"/>
      <c r="R11" s="6"/>
      <c r="S11" s="6"/>
      <c r="T11" s="6"/>
      <c r="U11" s="6"/>
      <c r="V11" s="6"/>
      <c r="W11" s="6"/>
      <c r="X11" s="6"/>
      <c r="Y11" s="6"/>
      <c r="Z11" s="6"/>
    </row>
    <row r="12" spans="1:26" ht="37.5" customHeight="1">
      <c r="A12" s="43"/>
      <c r="B12" s="67" t="s">
        <v>66</v>
      </c>
      <c r="C12" s="65"/>
      <c r="D12" s="68"/>
      <c r="E12" s="44"/>
      <c r="F12" s="52" t="b">
        <f t="shared" si="0"/>
        <v>0</v>
      </c>
      <c r="G12" s="53" t="b">
        <f t="shared" si="1"/>
        <v>0</v>
      </c>
      <c r="H12" s="6"/>
      <c r="I12" s="6"/>
      <c r="J12" s="6"/>
      <c r="K12" s="6"/>
      <c r="L12" s="6"/>
      <c r="M12" s="6"/>
      <c r="N12" s="6"/>
      <c r="O12" s="6"/>
      <c r="P12" s="6"/>
      <c r="Q12" s="6"/>
      <c r="R12" s="6"/>
      <c r="S12" s="6"/>
      <c r="T12" s="6"/>
      <c r="U12" s="6"/>
      <c r="V12" s="6"/>
      <c r="W12" s="6"/>
      <c r="X12" s="6"/>
      <c r="Y12" s="6"/>
      <c r="Z12" s="6"/>
    </row>
    <row r="13" spans="1:26" ht="37.5" customHeight="1">
      <c r="A13" s="43"/>
      <c r="B13" s="69" t="s">
        <v>67</v>
      </c>
      <c r="C13" s="87"/>
      <c r="D13" s="70"/>
      <c r="E13" s="44"/>
      <c r="F13" s="52" t="b">
        <f t="shared" si="0"/>
        <v>0</v>
      </c>
      <c r="G13" s="53" t="b">
        <f t="shared" si="1"/>
        <v>0</v>
      </c>
      <c r="H13" s="6"/>
      <c r="I13" s="6"/>
      <c r="J13" s="6"/>
      <c r="K13" s="6"/>
      <c r="L13" s="6"/>
      <c r="M13" s="6"/>
      <c r="N13" s="6"/>
      <c r="O13" s="6"/>
      <c r="P13" s="6"/>
      <c r="Q13" s="6"/>
      <c r="R13" s="6"/>
      <c r="S13" s="6"/>
      <c r="T13" s="6"/>
      <c r="U13" s="6"/>
      <c r="V13" s="6"/>
      <c r="W13" s="6"/>
      <c r="X13" s="6"/>
      <c r="Y13" s="6"/>
      <c r="Z13" s="6"/>
    </row>
    <row r="14" spans="1:26" ht="35.25" customHeight="1">
      <c r="A14" s="6"/>
      <c r="B14" s="57"/>
      <c r="C14" s="58"/>
      <c r="D14" s="23"/>
      <c r="E14" s="6"/>
      <c r="F14" s="6"/>
      <c r="G14" s="6"/>
      <c r="H14" s="6"/>
      <c r="I14" s="6"/>
      <c r="J14" s="6"/>
      <c r="K14" s="6"/>
      <c r="L14" s="6"/>
      <c r="M14" s="6"/>
      <c r="N14" s="6"/>
      <c r="O14" s="6"/>
      <c r="P14" s="6"/>
      <c r="Q14" s="6"/>
      <c r="R14" s="6"/>
      <c r="S14" s="6"/>
      <c r="T14" s="6"/>
      <c r="U14" s="6"/>
      <c r="V14" s="6"/>
      <c r="W14" s="6"/>
      <c r="X14" s="6"/>
      <c r="Y14" s="6"/>
      <c r="Z14" s="6"/>
    </row>
    <row r="15" spans="1:26" ht="93.75" customHeight="1">
      <c r="A15" s="43"/>
      <c r="B15" s="94" t="s">
        <v>24</v>
      </c>
      <c r="C15" s="111"/>
      <c r="D15" s="112"/>
      <c r="E15" s="44"/>
      <c r="F15" s="6"/>
      <c r="G15" s="6"/>
      <c r="H15" s="6"/>
      <c r="I15" s="6"/>
      <c r="J15" s="6"/>
      <c r="K15" s="6"/>
      <c r="L15" s="6"/>
      <c r="M15" s="6"/>
      <c r="N15" s="6"/>
      <c r="O15" s="6"/>
      <c r="P15" s="6"/>
      <c r="Q15" s="6"/>
      <c r="R15" s="6"/>
      <c r="S15" s="6"/>
      <c r="T15" s="6"/>
      <c r="U15" s="6"/>
      <c r="V15" s="6"/>
      <c r="W15" s="6"/>
      <c r="X15" s="6"/>
      <c r="Y15" s="6"/>
      <c r="Z15" s="6"/>
    </row>
    <row r="16" spans="1:26" ht="12.75" customHeight="1">
      <c r="A16" s="6"/>
      <c r="B16" s="59"/>
      <c r="C16" s="60"/>
      <c r="D16" s="42"/>
      <c r="E16" s="6"/>
      <c r="F16" s="6"/>
      <c r="G16" s="6"/>
      <c r="H16" s="6"/>
      <c r="I16" s="6"/>
      <c r="J16" s="6"/>
      <c r="K16" s="6"/>
      <c r="L16" s="6"/>
      <c r="M16" s="6"/>
      <c r="N16" s="6"/>
      <c r="O16" s="6"/>
      <c r="P16" s="6"/>
      <c r="Q16" s="6"/>
      <c r="R16" s="6"/>
      <c r="S16" s="6"/>
      <c r="T16" s="6"/>
      <c r="U16" s="6"/>
      <c r="V16" s="6"/>
      <c r="W16" s="6"/>
      <c r="X16" s="6"/>
      <c r="Y16" s="6"/>
      <c r="Z16" s="6"/>
    </row>
    <row r="17" spans="1:26" ht="12.75" customHeight="1">
      <c r="A17" s="6"/>
      <c r="B17" s="59"/>
      <c r="C17" s="60"/>
      <c r="D17" s="42"/>
      <c r="E17" s="6"/>
      <c r="F17" s="6"/>
      <c r="G17" s="6"/>
      <c r="H17" s="6"/>
      <c r="I17" s="6"/>
      <c r="J17" s="6"/>
      <c r="K17" s="6"/>
      <c r="L17" s="6"/>
      <c r="M17" s="6"/>
      <c r="N17" s="6"/>
      <c r="O17" s="6"/>
      <c r="P17" s="6"/>
      <c r="Q17" s="6"/>
      <c r="R17" s="6"/>
      <c r="S17" s="6"/>
      <c r="T17" s="6"/>
      <c r="U17" s="6"/>
      <c r="V17" s="6"/>
      <c r="W17" s="6"/>
      <c r="X17" s="6"/>
      <c r="Y17" s="6"/>
      <c r="Z17" s="6"/>
    </row>
    <row r="18" spans="1:26" ht="30.75" customHeight="1">
      <c r="A18" s="6"/>
      <c r="B18" s="72" t="s">
        <v>68</v>
      </c>
      <c r="C18" s="73">
        <f>SUM(F9:F14,G9:G14)</f>
        <v>0</v>
      </c>
      <c r="D18" s="76"/>
      <c r="E18" s="6"/>
      <c r="F18" s="6"/>
      <c r="G18" s="6"/>
      <c r="H18" s="6"/>
      <c r="I18" s="6"/>
      <c r="J18" s="6"/>
      <c r="K18" s="6"/>
      <c r="L18" s="6"/>
      <c r="M18" s="6"/>
      <c r="N18" s="6"/>
      <c r="O18" s="6"/>
      <c r="P18" s="6"/>
      <c r="Q18" s="6"/>
      <c r="R18" s="6"/>
      <c r="S18" s="6"/>
      <c r="T18" s="6"/>
      <c r="U18" s="6"/>
      <c r="V18" s="6"/>
      <c r="W18" s="6"/>
      <c r="X18" s="6"/>
      <c r="Y18" s="6"/>
      <c r="Z18" s="6"/>
    </row>
    <row r="19" spans="1:26" ht="12.75" customHeight="1">
      <c r="A19" s="6"/>
      <c r="B19" s="74"/>
      <c r="C19" s="75">
        <f>C18/6</f>
        <v>0</v>
      </c>
      <c r="D19" s="71"/>
      <c r="E19" s="6"/>
      <c r="F19" s="6"/>
      <c r="G19" s="6"/>
      <c r="H19" s="6"/>
      <c r="I19" s="6"/>
      <c r="J19" s="6"/>
      <c r="K19" s="6"/>
      <c r="L19" s="6"/>
      <c r="M19" s="6"/>
      <c r="N19" s="6"/>
      <c r="O19" s="6"/>
      <c r="P19" s="6"/>
      <c r="Q19" s="6"/>
      <c r="R19" s="6"/>
      <c r="S19" s="6"/>
      <c r="T19" s="6"/>
      <c r="U19" s="6"/>
      <c r="V19" s="6"/>
      <c r="W19" s="6"/>
      <c r="X19" s="6"/>
      <c r="Y19" s="6"/>
      <c r="Z19" s="6"/>
    </row>
    <row r="20" spans="1:26" ht="26.25" customHeight="1">
      <c r="A20" s="6"/>
      <c r="B20" s="77" t="s">
        <v>25</v>
      </c>
      <c r="C20" s="61"/>
      <c r="D20" s="6"/>
      <c r="E20" s="6"/>
      <c r="F20" s="6"/>
      <c r="G20" s="6"/>
      <c r="H20" s="6"/>
      <c r="I20" s="6"/>
      <c r="J20" s="6"/>
      <c r="K20" s="6"/>
      <c r="L20" s="6"/>
      <c r="M20" s="6"/>
      <c r="N20" s="6"/>
      <c r="O20" s="6"/>
      <c r="P20" s="6"/>
      <c r="Q20" s="6"/>
      <c r="R20" s="6"/>
      <c r="S20" s="6"/>
      <c r="T20" s="6"/>
      <c r="U20" s="6"/>
      <c r="V20" s="6"/>
      <c r="W20" s="6"/>
      <c r="X20" s="6"/>
      <c r="Y20" s="6"/>
      <c r="Z20" s="6"/>
    </row>
    <row r="21" spans="1:26" ht="12.75" customHeight="1">
      <c r="A21" s="6"/>
      <c r="B21" s="62"/>
      <c r="C21" s="63"/>
      <c r="D21" s="6"/>
      <c r="E21" s="6"/>
      <c r="F21" s="6"/>
      <c r="G21" s="6"/>
      <c r="H21" s="6"/>
      <c r="I21" s="6"/>
      <c r="J21" s="6"/>
      <c r="K21" s="6"/>
      <c r="L21" s="6"/>
      <c r="M21" s="6"/>
      <c r="N21" s="6"/>
      <c r="O21" s="6"/>
      <c r="P21" s="6"/>
      <c r="Q21" s="6"/>
      <c r="R21" s="6"/>
      <c r="S21" s="6"/>
      <c r="T21" s="6"/>
      <c r="U21" s="6"/>
      <c r="V21" s="6"/>
      <c r="W21" s="6"/>
      <c r="X21" s="6"/>
      <c r="Y21" s="6"/>
      <c r="Z21" s="6"/>
    </row>
    <row r="22" spans="1:26" ht="12.75" customHeight="1">
      <c r="A22" s="6"/>
      <c r="B22" s="62"/>
      <c r="C22" s="63"/>
      <c r="D22" s="6"/>
      <c r="E22" s="6"/>
      <c r="F22" s="6"/>
      <c r="G22" s="6"/>
      <c r="H22" s="6"/>
      <c r="I22" s="6"/>
      <c r="J22" s="6"/>
      <c r="K22" s="6"/>
      <c r="L22" s="6"/>
      <c r="M22" s="6"/>
      <c r="N22" s="6"/>
      <c r="O22" s="6"/>
      <c r="P22" s="6"/>
      <c r="Q22" s="6"/>
      <c r="R22" s="6"/>
      <c r="S22" s="6"/>
      <c r="T22" s="6"/>
      <c r="U22" s="6"/>
      <c r="V22" s="6"/>
      <c r="W22" s="6"/>
      <c r="X22" s="6"/>
      <c r="Y22" s="6"/>
      <c r="Z22" s="6"/>
    </row>
    <row r="23" spans="1:26" ht="12.75" customHeight="1">
      <c r="A23" s="6"/>
      <c r="B23" s="62"/>
      <c r="C23" s="63"/>
      <c r="D23" s="6"/>
      <c r="E23" s="6"/>
      <c r="F23" s="6"/>
      <c r="G23" s="6"/>
      <c r="H23" s="6"/>
      <c r="I23" s="6"/>
      <c r="J23" s="6"/>
      <c r="K23" s="6"/>
      <c r="L23" s="6"/>
      <c r="M23" s="6"/>
      <c r="N23" s="6"/>
      <c r="O23" s="6"/>
      <c r="P23" s="6"/>
      <c r="Q23" s="6"/>
      <c r="R23" s="6"/>
      <c r="S23" s="6"/>
      <c r="T23" s="6"/>
      <c r="U23" s="6"/>
      <c r="V23" s="6"/>
      <c r="W23" s="6"/>
      <c r="X23" s="6"/>
      <c r="Y23" s="6"/>
      <c r="Z23" s="6"/>
    </row>
    <row r="24" spans="1:26" ht="12.75" customHeight="1">
      <c r="A24" s="6"/>
      <c r="B24" s="62"/>
      <c r="C24" s="63"/>
      <c r="D24" s="6"/>
      <c r="E24" s="6"/>
      <c r="F24" s="6"/>
      <c r="G24" s="6"/>
      <c r="H24" s="6"/>
      <c r="I24" s="6"/>
      <c r="J24" s="6"/>
      <c r="K24" s="6"/>
      <c r="L24" s="6"/>
      <c r="M24" s="6"/>
      <c r="N24" s="6"/>
      <c r="O24" s="6"/>
      <c r="P24" s="6"/>
      <c r="Q24" s="6"/>
      <c r="R24" s="6"/>
      <c r="S24" s="6"/>
      <c r="T24" s="6"/>
      <c r="U24" s="6"/>
      <c r="V24" s="6"/>
      <c r="W24" s="6"/>
      <c r="X24" s="6"/>
      <c r="Y24" s="6"/>
      <c r="Z24" s="6"/>
    </row>
    <row r="25" spans="1:26" ht="12.75" customHeight="1">
      <c r="A25" s="6"/>
      <c r="B25" s="62"/>
      <c r="C25" s="63"/>
      <c r="D25" s="6"/>
      <c r="E25" s="6"/>
      <c r="F25" s="6"/>
      <c r="G25" s="6"/>
      <c r="H25" s="6"/>
      <c r="I25" s="6"/>
      <c r="J25" s="6"/>
      <c r="K25" s="6"/>
      <c r="L25" s="6"/>
      <c r="M25" s="6"/>
      <c r="N25" s="6"/>
      <c r="O25" s="6"/>
      <c r="P25" s="6"/>
      <c r="Q25" s="6"/>
      <c r="R25" s="6"/>
      <c r="S25" s="6"/>
      <c r="T25" s="6"/>
      <c r="U25" s="6"/>
      <c r="V25" s="6"/>
      <c r="W25" s="6"/>
      <c r="X25" s="6"/>
      <c r="Y25" s="6"/>
      <c r="Z25" s="6"/>
    </row>
    <row r="26" spans="1:26" ht="12.75" customHeight="1">
      <c r="A26" s="6"/>
      <c r="B26" s="62"/>
      <c r="C26" s="63"/>
      <c r="D26" s="6"/>
      <c r="E26" s="6"/>
      <c r="F26" s="6"/>
      <c r="G26" s="6"/>
      <c r="H26" s="6"/>
      <c r="I26" s="6"/>
      <c r="J26" s="6"/>
      <c r="K26" s="6"/>
      <c r="L26" s="6"/>
      <c r="M26" s="6"/>
      <c r="N26" s="6"/>
      <c r="O26" s="6"/>
      <c r="P26" s="6"/>
      <c r="Q26" s="6"/>
      <c r="R26" s="6"/>
      <c r="S26" s="6"/>
      <c r="T26" s="6"/>
      <c r="U26" s="6"/>
      <c r="V26" s="6"/>
      <c r="W26" s="6"/>
      <c r="X26" s="6"/>
      <c r="Y26" s="6"/>
      <c r="Z26" s="6"/>
    </row>
    <row r="27" spans="1:26" ht="12.75" customHeight="1">
      <c r="A27" s="6"/>
      <c r="B27" s="62"/>
      <c r="C27" s="63"/>
      <c r="D27" s="6"/>
      <c r="E27" s="6"/>
      <c r="F27" s="6"/>
      <c r="G27" s="6"/>
      <c r="H27" s="6"/>
      <c r="I27" s="6"/>
      <c r="J27" s="6"/>
      <c r="K27" s="6"/>
      <c r="L27" s="6"/>
      <c r="M27" s="6"/>
      <c r="N27" s="6"/>
      <c r="O27" s="6"/>
      <c r="P27" s="6"/>
      <c r="Q27" s="6"/>
      <c r="R27" s="6"/>
      <c r="S27" s="6"/>
      <c r="T27" s="6"/>
      <c r="U27" s="6"/>
      <c r="V27" s="6"/>
      <c r="W27" s="6"/>
      <c r="X27" s="6"/>
      <c r="Y27" s="6"/>
      <c r="Z27" s="6"/>
    </row>
    <row r="28" spans="1:26" ht="12.75" customHeight="1">
      <c r="A28" s="6"/>
      <c r="B28" s="62"/>
      <c r="C28" s="63"/>
      <c r="D28" s="6"/>
      <c r="E28" s="6"/>
      <c r="F28" s="6"/>
      <c r="G28" s="6"/>
      <c r="H28" s="6"/>
      <c r="I28" s="6"/>
      <c r="J28" s="6"/>
      <c r="K28" s="6"/>
      <c r="L28" s="6"/>
      <c r="M28" s="6"/>
      <c r="N28" s="6"/>
      <c r="O28" s="6"/>
      <c r="P28" s="6"/>
      <c r="Q28" s="6"/>
      <c r="R28" s="6"/>
      <c r="S28" s="6"/>
      <c r="T28" s="6"/>
      <c r="U28" s="6"/>
      <c r="V28" s="6"/>
      <c r="W28" s="6"/>
      <c r="X28" s="6"/>
      <c r="Y28" s="6"/>
      <c r="Z28" s="6"/>
    </row>
    <row r="29" spans="1:26" ht="12.75" customHeight="1">
      <c r="A29" s="6"/>
      <c r="B29" s="62"/>
      <c r="C29" s="63"/>
      <c r="D29" s="6"/>
      <c r="E29" s="6"/>
      <c r="F29" s="6"/>
      <c r="G29" s="6"/>
      <c r="H29" s="6"/>
      <c r="I29" s="6"/>
      <c r="J29" s="6"/>
      <c r="K29" s="6"/>
      <c r="L29" s="6"/>
      <c r="M29" s="6"/>
      <c r="N29" s="6"/>
      <c r="O29" s="6"/>
      <c r="P29" s="6"/>
      <c r="Q29" s="6"/>
      <c r="R29" s="6"/>
      <c r="S29" s="6"/>
      <c r="T29" s="6"/>
      <c r="U29" s="6"/>
      <c r="V29" s="6"/>
      <c r="W29" s="6"/>
      <c r="X29" s="6"/>
      <c r="Y29" s="6"/>
      <c r="Z29" s="6"/>
    </row>
    <row r="30" spans="1:26" ht="12.75" customHeight="1">
      <c r="A30" s="6"/>
      <c r="B30" s="62"/>
      <c r="C30" s="63"/>
      <c r="D30" s="6"/>
      <c r="E30" s="6"/>
      <c r="F30" s="6"/>
      <c r="G30" s="6"/>
      <c r="H30" s="6"/>
      <c r="I30" s="6"/>
      <c r="J30" s="6"/>
      <c r="K30" s="6"/>
      <c r="L30" s="6"/>
      <c r="M30" s="6"/>
      <c r="N30" s="6"/>
      <c r="O30" s="6"/>
      <c r="P30" s="6"/>
      <c r="Q30" s="6"/>
      <c r="R30" s="6"/>
      <c r="S30" s="6"/>
      <c r="T30" s="6"/>
      <c r="U30" s="6"/>
      <c r="V30" s="6"/>
      <c r="W30" s="6"/>
      <c r="X30" s="6"/>
      <c r="Y30" s="6"/>
      <c r="Z30" s="6"/>
    </row>
    <row r="31" spans="1:26" ht="12.75" customHeight="1">
      <c r="A31" s="6"/>
      <c r="B31" s="62"/>
      <c r="C31" s="63"/>
      <c r="D31" s="6"/>
      <c r="E31" s="6"/>
      <c r="F31" s="6"/>
      <c r="G31" s="6"/>
      <c r="H31" s="6"/>
      <c r="I31" s="6"/>
      <c r="J31" s="6"/>
      <c r="K31" s="6"/>
      <c r="L31" s="6"/>
      <c r="M31" s="6"/>
      <c r="N31" s="6"/>
      <c r="O31" s="6"/>
      <c r="P31" s="6"/>
      <c r="Q31" s="6"/>
      <c r="R31" s="6"/>
      <c r="S31" s="6"/>
      <c r="T31" s="6"/>
      <c r="U31" s="6"/>
      <c r="V31" s="6"/>
      <c r="W31" s="6"/>
      <c r="X31" s="6"/>
      <c r="Y31" s="6"/>
      <c r="Z31" s="6"/>
    </row>
    <row r="32" spans="1:26" ht="12.75" customHeight="1">
      <c r="A32" s="6"/>
      <c r="B32" s="62"/>
      <c r="C32" s="63"/>
      <c r="D32" s="6"/>
      <c r="E32" s="6"/>
      <c r="F32" s="6"/>
      <c r="G32" s="6"/>
      <c r="H32" s="6"/>
      <c r="I32" s="6"/>
      <c r="J32" s="6"/>
      <c r="K32" s="6"/>
      <c r="L32" s="6"/>
      <c r="M32" s="6"/>
      <c r="N32" s="6"/>
      <c r="O32" s="6"/>
      <c r="P32" s="6"/>
      <c r="Q32" s="6"/>
      <c r="R32" s="6"/>
      <c r="S32" s="6"/>
      <c r="T32" s="6"/>
      <c r="U32" s="6"/>
      <c r="V32" s="6"/>
      <c r="W32" s="6"/>
      <c r="X32" s="6"/>
      <c r="Y32" s="6"/>
      <c r="Z32" s="6"/>
    </row>
    <row r="33" spans="1:26" ht="12.75" customHeight="1">
      <c r="A33" s="6"/>
      <c r="B33" s="62"/>
      <c r="C33" s="63"/>
      <c r="D33" s="6"/>
      <c r="E33" s="6"/>
      <c r="F33" s="6"/>
      <c r="G33" s="6"/>
      <c r="H33" s="6"/>
      <c r="I33" s="6"/>
      <c r="J33" s="6"/>
      <c r="K33" s="6"/>
      <c r="L33" s="6"/>
      <c r="M33" s="6"/>
      <c r="N33" s="6"/>
      <c r="O33" s="6"/>
      <c r="P33" s="6"/>
      <c r="Q33" s="6"/>
      <c r="R33" s="6"/>
      <c r="S33" s="6"/>
      <c r="T33" s="6"/>
      <c r="U33" s="6"/>
      <c r="V33" s="6"/>
      <c r="W33" s="6"/>
      <c r="X33" s="6"/>
      <c r="Y33" s="6"/>
      <c r="Z33" s="6"/>
    </row>
    <row r="34" spans="1:26" ht="12.75" customHeight="1">
      <c r="A34" s="6"/>
      <c r="B34" s="62"/>
      <c r="C34" s="63"/>
      <c r="D34" s="6"/>
      <c r="E34" s="6"/>
      <c r="F34" s="6"/>
      <c r="G34" s="6"/>
      <c r="H34" s="6"/>
      <c r="I34" s="6"/>
      <c r="J34" s="6"/>
      <c r="K34" s="6"/>
      <c r="L34" s="6"/>
      <c r="M34" s="6"/>
      <c r="N34" s="6"/>
      <c r="O34" s="6"/>
      <c r="P34" s="6"/>
      <c r="Q34" s="6"/>
      <c r="R34" s="6"/>
      <c r="S34" s="6"/>
      <c r="T34" s="6"/>
      <c r="U34" s="6"/>
      <c r="V34" s="6"/>
      <c r="W34" s="6"/>
      <c r="X34" s="6"/>
      <c r="Y34" s="6"/>
      <c r="Z34" s="6"/>
    </row>
    <row r="35" spans="1:26" ht="12.75" customHeight="1">
      <c r="A35" s="6"/>
      <c r="B35" s="62"/>
      <c r="C35" s="63"/>
      <c r="D35" s="6"/>
      <c r="E35" s="6"/>
      <c r="F35" s="6"/>
      <c r="G35" s="6"/>
      <c r="H35" s="6"/>
      <c r="I35" s="6"/>
      <c r="J35" s="6"/>
      <c r="K35" s="6"/>
      <c r="L35" s="6"/>
      <c r="M35" s="6"/>
      <c r="N35" s="6"/>
      <c r="O35" s="6"/>
      <c r="P35" s="6"/>
      <c r="Q35" s="6"/>
      <c r="R35" s="6"/>
      <c r="S35" s="6"/>
      <c r="T35" s="6"/>
      <c r="U35" s="6"/>
      <c r="V35" s="6"/>
      <c r="W35" s="6"/>
      <c r="X35" s="6"/>
      <c r="Y35" s="6"/>
      <c r="Z35" s="6"/>
    </row>
    <row r="36" spans="1:26" ht="12.75" customHeight="1">
      <c r="A36" s="6"/>
      <c r="B36" s="62"/>
      <c r="C36" s="63"/>
      <c r="D36" s="6"/>
      <c r="E36" s="6"/>
      <c r="F36" s="6"/>
      <c r="G36" s="6"/>
      <c r="H36" s="6"/>
      <c r="I36" s="6"/>
      <c r="J36" s="6"/>
      <c r="K36" s="6"/>
      <c r="L36" s="6"/>
      <c r="M36" s="6"/>
      <c r="N36" s="6"/>
      <c r="O36" s="6"/>
      <c r="P36" s="6"/>
      <c r="Q36" s="6"/>
      <c r="R36" s="6"/>
      <c r="S36" s="6"/>
      <c r="T36" s="6"/>
      <c r="U36" s="6"/>
      <c r="V36" s="6"/>
      <c r="W36" s="6"/>
      <c r="X36" s="6"/>
      <c r="Y36" s="6"/>
      <c r="Z36" s="6"/>
    </row>
    <row r="37" spans="1:26" ht="12.75" customHeight="1">
      <c r="A37" s="6"/>
      <c r="B37" s="62"/>
      <c r="C37" s="63"/>
      <c r="D37" s="6"/>
      <c r="E37" s="6"/>
      <c r="F37" s="6"/>
      <c r="G37" s="6"/>
      <c r="H37" s="6"/>
      <c r="I37" s="6"/>
      <c r="J37" s="6"/>
      <c r="K37" s="6"/>
      <c r="L37" s="6"/>
      <c r="M37" s="6"/>
      <c r="N37" s="6"/>
      <c r="O37" s="6"/>
      <c r="P37" s="6"/>
      <c r="Q37" s="6"/>
      <c r="R37" s="6"/>
      <c r="S37" s="6"/>
      <c r="T37" s="6"/>
      <c r="U37" s="6"/>
      <c r="V37" s="6"/>
      <c r="W37" s="6"/>
      <c r="X37" s="6"/>
      <c r="Y37" s="6"/>
      <c r="Z37" s="6"/>
    </row>
    <row r="38" spans="1:26" ht="12.75" customHeight="1">
      <c r="A38" s="6"/>
      <c r="B38" s="62"/>
      <c r="C38" s="63"/>
      <c r="D38" s="6"/>
      <c r="E38" s="6"/>
      <c r="F38" s="6"/>
      <c r="G38" s="6"/>
      <c r="H38" s="6"/>
      <c r="I38" s="6"/>
      <c r="J38" s="6"/>
      <c r="K38" s="6"/>
      <c r="L38" s="6"/>
      <c r="M38" s="6"/>
      <c r="N38" s="6"/>
      <c r="O38" s="6"/>
      <c r="P38" s="6"/>
      <c r="Q38" s="6"/>
      <c r="R38" s="6"/>
      <c r="S38" s="6"/>
      <c r="T38" s="6"/>
      <c r="U38" s="6"/>
      <c r="V38" s="6"/>
      <c r="W38" s="6"/>
      <c r="X38" s="6"/>
      <c r="Y38" s="6"/>
      <c r="Z38" s="6"/>
    </row>
    <row r="39" spans="1:26" ht="12.75" customHeight="1">
      <c r="A39" s="6"/>
      <c r="B39" s="62"/>
      <c r="C39" s="63"/>
      <c r="D39" s="6"/>
      <c r="E39" s="6"/>
      <c r="F39" s="6"/>
      <c r="G39" s="6"/>
      <c r="H39" s="6"/>
      <c r="I39" s="6"/>
      <c r="J39" s="6"/>
      <c r="K39" s="6"/>
      <c r="L39" s="6"/>
      <c r="M39" s="6"/>
      <c r="N39" s="6"/>
      <c r="O39" s="6"/>
      <c r="P39" s="6"/>
      <c r="Q39" s="6"/>
      <c r="R39" s="6"/>
      <c r="S39" s="6"/>
      <c r="T39" s="6"/>
      <c r="U39" s="6"/>
      <c r="V39" s="6"/>
      <c r="W39" s="6"/>
      <c r="X39" s="6"/>
      <c r="Y39" s="6"/>
      <c r="Z39" s="6"/>
    </row>
    <row r="40" spans="1:26" ht="12.75" customHeight="1">
      <c r="A40" s="6"/>
      <c r="B40" s="62"/>
      <c r="C40" s="63"/>
      <c r="D40" s="6"/>
      <c r="E40" s="6"/>
      <c r="F40" s="6"/>
      <c r="G40" s="6"/>
      <c r="H40" s="6"/>
      <c r="I40" s="6"/>
      <c r="J40" s="6"/>
      <c r="K40" s="6"/>
      <c r="L40" s="6"/>
      <c r="M40" s="6"/>
      <c r="N40" s="6"/>
      <c r="O40" s="6"/>
      <c r="P40" s="6"/>
      <c r="Q40" s="6"/>
      <c r="R40" s="6"/>
      <c r="S40" s="6"/>
      <c r="T40" s="6"/>
      <c r="U40" s="6"/>
      <c r="V40" s="6"/>
      <c r="W40" s="6"/>
      <c r="X40" s="6"/>
      <c r="Y40" s="6"/>
      <c r="Z40" s="6"/>
    </row>
    <row r="41" spans="1:26" ht="12.75" customHeight="1">
      <c r="A41" s="6"/>
      <c r="B41" s="62"/>
      <c r="C41" s="63"/>
      <c r="D41" s="6"/>
      <c r="E41" s="6"/>
      <c r="F41" s="6"/>
      <c r="G41" s="6"/>
      <c r="H41" s="6"/>
      <c r="I41" s="6"/>
      <c r="J41" s="6"/>
      <c r="K41" s="6"/>
      <c r="L41" s="6"/>
      <c r="M41" s="6"/>
      <c r="N41" s="6"/>
      <c r="O41" s="6"/>
      <c r="P41" s="6"/>
      <c r="Q41" s="6"/>
      <c r="R41" s="6"/>
      <c r="S41" s="6"/>
      <c r="T41" s="6"/>
      <c r="U41" s="6"/>
      <c r="V41" s="6"/>
      <c r="W41" s="6"/>
      <c r="X41" s="6"/>
      <c r="Y41" s="6"/>
      <c r="Z41" s="6"/>
    </row>
    <row r="42" spans="1:26" ht="12.75" customHeight="1">
      <c r="A42" s="6"/>
      <c r="B42" s="62"/>
      <c r="C42" s="63"/>
      <c r="D42" s="6"/>
      <c r="E42" s="6"/>
      <c r="F42" s="6"/>
      <c r="G42" s="6"/>
      <c r="H42" s="6"/>
      <c r="I42" s="6"/>
      <c r="J42" s="6"/>
      <c r="K42" s="6"/>
      <c r="L42" s="6"/>
      <c r="M42" s="6"/>
      <c r="N42" s="6"/>
      <c r="O42" s="6"/>
      <c r="P42" s="6"/>
      <c r="Q42" s="6"/>
      <c r="R42" s="6"/>
      <c r="S42" s="6"/>
      <c r="T42" s="6"/>
      <c r="U42" s="6"/>
      <c r="V42" s="6"/>
      <c r="W42" s="6"/>
      <c r="X42" s="6"/>
      <c r="Y42" s="6"/>
      <c r="Z42" s="6"/>
    </row>
    <row r="43" spans="1:26" ht="12.75" customHeight="1">
      <c r="A43" s="6"/>
      <c r="B43" s="62"/>
      <c r="C43" s="63"/>
      <c r="D43" s="6"/>
      <c r="E43" s="6"/>
      <c r="F43" s="6"/>
      <c r="G43" s="6"/>
      <c r="H43" s="6"/>
      <c r="I43" s="6"/>
      <c r="J43" s="6"/>
      <c r="K43" s="6"/>
      <c r="L43" s="6"/>
      <c r="M43" s="6"/>
      <c r="N43" s="6"/>
      <c r="O43" s="6"/>
      <c r="P43" s="6"/>
      <c r="Q43" s="6"/>
      <c r="R43" s="6"/>
      <c r="S43" s="6"/>
      <c r="T43" s="6"/>
      <c r="U43" s="6"/>
      <c r="V43" s="6"/>
      <c r="W43" s="6"/>
      <c r="X43" s="6"/>
      <c r="Y43" s="6"/>
      <c r="Z43" s="6"/>
    </row>
    <row r="44" spans="1:26" ht="12.75" customHeight="1">
      <c r="A44" s="6"/>
      <c r="B44" s="62"/>
      <c r="C44" s="63"/>
      <c r="D44" s="6"/>
      <c r="E44" s="6"/>
      <c r="F44" s="6"/>
      <c r="G44" s="6"/>
      <c r="H44" s="6"/>
      <c r="I44" s="6"/>
      <c r="J44" s="6"/>
      <c r="K44" s="6"/>
      <c r="L44" s="6"/>
      <c r="M44" s="6"/>
      <c r="N44" s="6"/>
      <c r="O44" s="6"/>
      <c r="P44" s="6"/>
      <c r="Q44" s="6"/>
      <c r="R44" s="6"/>
      <c r="S44" s="6"/>
      <c r="T44" s="6"/>
      <c r="U44" s="6"/>
      <c r="V44" s="6"/>
      <c r="W44" s="6"/>
      <c r="X44" s="6"/>
      <c r="Y44" s="6"/>
      <c r="Z44" s="6"/>
    </row>
    <row r="45" spans="1:26" ht="12.75" customHeight="1">
      <c r="A45" s="6"/>
      <c r="B45" s="62"/>
      <c r="C45" s="63"/>
      <c r="D45" s="6"/>
      <c r="E45" s="6"/>
      <c r="F45" s="6"/>
      <c r="G45" s="6"/>
      <c r="H45" s="6"/>
      <c r="I45" s="6"/>
      <c r="J45" s="6"/>
      <c r="K45" s="6"/>
      <c r="L45" s="6"/>
      <c r="M45" s="6"/>
      <c r="N45" s="6"/>
      <c r="O45" s="6"/>
      <c r="P45" s="6"/>
      <c r="Q45" s="6"/>
      <c r="R45" s="6"/>
      <c r="S45" s="6"/>
      <c r="T45" s="6"/>
      <c r="U45" s="6"/>
      <c r="V45" s="6"/>
      <c r="W45" s="6"/>
      <c r="X45" s="6"/>
      <c r="Y45" s="6"/>
      <c r="Z45" s="6"/>
    </row>
    <row r="46" spans="1:26" ht="12.75" customHeight="1">
      <c r="A46" s="6"/>
      <c r="B46" s="62"/>
      <c r="C46" s="63"/>
      <c r="D46" s="6"/>
      <c r="E46" s="6"/>
      <c r="F46" s="6"/>
      <c r="G46" s="6"/>
      <c r="H46" s="6"/>
      <c r="I46" s="6"/>
      <c r="J46" s="6"/>
      <c r="K46" s="6"/>
      <c r="L46" s="6"/>
      <c r="M46" s="6"/>
      <c r="N46" s="6"/>
      <c r="O46" s="6"/>
      <c r="P46" s="6"/>
      <c r="Q46" s="6"/>
      <c r="R46" s="6"/>
      <c r="S46" s="6"/>
      <c r="T46" s="6"/>
      <c r="U46" s="6"/>
      <c r="V46" s="6"/>
      <c r="W46" s="6"/>
      <c r="X46" s="6"/>
      <c r="Y46" s="6"/>
      <c r="Z46" s="6"/>
    </row>
    <row r="47" spans="1:26" ht="12.75" customHeight="1">
      <c r="A47" s="6"/>
      <c r="B47" s="62"/>
      <c r="C47" s="63"/>
      <c r="D47" s="6"/>
      <c r="E47" s="6"/>
      <c r="F47" s="6"/>
      <c r="G47" s="6"/>
      <c r="H47" s="6"/>
      <c r="I47" s="6"/>
      <c r="J47" s="6"/>
      <c r="K47" s="6"/>
      <c r="L47" s="6"/>
      <c r="M47" s="6"/>
      <c r="N47" s="6"/>
      <c r="O47" s="6"/>
      <c r="P47" s="6"/>
      <c r="Q47" s="6"/>
      <c r="R47" s="6"/>
      <c r="S47" s="6"/>
      <c r="T47" s="6"/>
      <c r="U47" s="6"/>
      <c r="V47" s="6"/>
      <c r="W47" s="6"/>
      <c r="X47" s="6"/>
      <c r="Y47" s="6"/>
      <c r="Z47" s="6"/>
    </row>
    <row r="48" spans="1:26" ht="12.75" customHeight="1">
      <c r="A48" s="6"/>
      <c r="B48" s="62"/>
      <c r="C48" s="63"/>
      <c r="D48" s="6"/>
      <c r="E48" s="6"/>
      <c r="F48" s="6"/>
      <c r="G48" s="6"/>
      <c r="H48" s="6"/>
      <c r="I48" s="6"/>
      <c r="J48" s="6"/>
      <c r="K48" s="6"/>
      <c r="L48" s="6"/>
      <c r="M48" s="6"/>
      <c r="N48" s="6"/>
      <c r="O48" s="6"/>
      <c r="P48" s="6"/>
      <c r="Q48" s="6"/>
      <c r="R48" s="6"/>
      <c r="S48" s="6"/>
      <c r="T48" s="6"/>
      <c r="U48" s="6"/>
      <c r="V48" s="6"/>
      <c r="W48" s="6"/>
      <c r="X48" s="6"/>
      <c r="Y48" s="6"/>
      <c r="Z48" s="6"/>
    </row>
    <row r="49" spans="1:26" ht="12.75" customHeight="1">
      <c r="A49" s="6"/>
      <c r="B49" s="62"/>
      <c r="C49" s="63"/>
      <c r="D49" s="6"/>
      <c r="E49" s="6"/>
      <c r="F49" s="6"/>
      <c r="G49" s="6"/>
      <c r="H49" s="6"/>
      <c r="I49" s="6"/>
      <c r="J49" s="6"/>
      <c r="K49" s="6"/>
      <c r="L49" s="6"/>
      <c r="M49" s="6"/>
      <c r="N49" s="6"/>
      <c r="O49" s="6"/>
      <c r="P49" s="6"/>
      <c r="Q49" s="6"/>
      <c r="R49" s="6"/>
      <c r="S49" s="6"/>
      <c r="T49" s="6"/>
      <c r="U49" s="6"/>
      <c r="V49" s="6"/>
      <c r="W49" s="6"/>
      <c r="X49" s="6"/>
      <c r="Y49" s="6"/>
      <c r="Z49" s="6"/>
    </row>
    <row r="50" spans="1:26" ht="12.75" customHeight="1">
      <c r="A50" s="6"/>
      <c r="B50" s="62"/>
      <c r="C50" s="63"/>
      <c r="D50" s="6"/>
      <c r="E50" s="6"/>
      <c r="F50" s="6"/>
      <c r="G50" s="6"/>
      <c r="H50" s="6"/>
      <c r="I50" s="6"/>
      <c r="J50" s="6"/>
      <c r="K50" s="6"/>
      <c r="L50" s="6"/>
      <c r="M50" s="6"/>
      <c r="N50" s="6"/>
      <c r="O50" s="6"/>
      <c r="P50" s="6"/>
      <c r="Q50" s="6"/>
      <c r="R50" s="6"/>
      <c r="S50" s="6"/>
      <c r="T50" s="6"/>
      <c r="U50" s="6"/>
      <c r="V50" s="6"/>
      <c r="W50" s="6"/>
      <c r="X50" s="6"/>
      <c r="Y50" s="6"/>
      <c r="Z50" s="6"/>
    </row>
    <row r="51" spans="1:26" ht="12.75" customHeight="1">
      <c r="A51" s="6"/>
      <c r="B51" s="62"/>
      <c r="C51" s="63"/>
      <c r="D51" s="6"/>
      <c r="E51" s="6"/>
      <c r="F51" s="6"/>
      <c r="G51" s="6"/>
      <c r="H51" s="6"/>
      <c r="I51" s="6"/>
      <c r="J51" s="6"/>
      <c r="K51" s="6"/>
      <c r="L51" s="6"/>
      <c r="M51" s="6"/>
      <c r="N51" s="6"/>
      <c r="O51" s="6"/>
      <c r="P51" s="6"/>
      <c r="Q51" s="6"/>
      <c r="R51" s="6"/>
      <c r="S51" s="6"/>
      <c r="T51" s="6"/>
      <c r="U51" s="6"/>
      <c r="V51" s="6"/>
      <c r="W51" s="6"/>
      <c r="X51" s="6"/>
      <c r="Y51" s="6"/>
      <c r="Z51" s="6"/>
    </row>
    <row r="52" spans="1:26" ht="12.75" customHeight="1">
      <c r="A52" s="6"/>
      <c r="B52" s="62"/>
      <c r="C52" s="63"/>
      <c r="D52" s="6"/>
      <c r="E52" s="6"/>
      <c r="F52" s="6"/>
      <c r="G52" s="6"/>
      <c r="H52" s="6"/>
      <c r="I52" s="6"/>
      <c r="J52" s="6"/>
      <c r="K52" s="6"/>
      <c r="L52" s="6"/>
      <c r="M52" s="6"/>
      <c r="N52" s="6"/>
      <c r="O52" s="6"/>
      <c r="P52" s="6"/>
      <c r="Q52" s="6"/>
      <c r="R52" s="6"/>
      <c r="S52" s="6"/>
      <c r="T52" s="6"/>
      <c r="U52" s="6"/>
      <c r="V52" s="6"/>
      <c r="W52" s="6"/>
      <c r="X52" s="6"/>
      <c r="Y52" s="6"/>
      <c r="Z52" s="6"/>
    </row>
    <row r="53" spans="1:26" ht="12.75" customHeight="1">
      <c r="A53" s="6"/>
      <c r="B53" s="62"/>
      <c r="C53" s="63"/>
      <c r="D53" s="6"/>
      <c r="E53" s="6"/>
      <c r="F53" s="6"/>
      <c r="G53" s="6"/>
      <c r="H53" s="6"/>
      <c r="I53" s="6"/>
      <c r="J53" s="6"/>
      <c r="K53" s="6"/>
      <c r="L53" s="6"/>
      <c r="M53" s="6"/>
      <c r="N53" s="6"/>
      <c r="O53" s="6"/>
      <c r="P53" s="6"/>
      <c r="Q53" s="6"/>
      <c r="R53" s="6"/>
      <c r="S53" s="6"/>
      <c r="T53" s="6"/>
      <c r="U53" s="6"/>
      <c r="V53" s="6"/>
      <c r="W53" s="6"/>
      <c r="X53" s="6"/>
      <c r="Y53" s="6"/>
      <c r="Z53" s="6"/>
    </row>
    <row r="54" spans="1:26" ht="12.75" customHeight="1">
      <c r="A54" s="6"/>
      <c r="B54" s="62"/>
      <c r="C54" s="63"/>
      <c r="D54" s="6"/>
      <c r="E54" s="6"/>
      <c r="F54" s="6"/>
      <c r="G54" s="6"/>
      <c r="H54" s="6"/>
      <c r="I54" s="6"/>
      <c r="J54" s="6"/>
      <c r="K54" s="6"/>
      <c r="L54" s="6"/>
      <c r="M54" s="6"/>
      <c r="N54" s="6"/>
      <c r="O54" s="6"/>
      <c r="P54" s="6"/>
      <c r="Q54" s="6"/>
      <c r="R54" s="6"/>
      <c r="S54" s="6"/>
      <c r="T54" s="6"/>
      <c r="U54" s="6"/>
      <c r="V54" s="6"/>
      <c r="W54" s="6"/>
      <c r="X54" s="6"/>
      <c r="Y54" s="6"/>
      <c r="Z54" s="6"/>
    </row>
    <row r="55" spans="1:26" ht="12.75" customHeight="1">
      <c r="A55" s="6"/>
      <c r="B55" s="62"/>
      <c r="C55" s="63"/>
      <c r="D55" s="6"/>
      <c r="E55" s="6"/>
      <c r="F55" s="6"/>
      <c r="G55" s="6"/>
      <c r="H55" s="6"/>
      <c r="I55" s="6"/>
      <c r="J55" s="6"/>
      <c r="K55" s="6"/>
      <c r="L55" s="6"/>
      <c r="M55" s="6"/>
      <c r="N55" s="6"/>
      <c r="O55" s="6"/>
      <c r="P55" s="6"/>
      <c r="Q55" s="6"/>
      <c r="R55" s="6"/>
      <c r="S55" s="6"/>
      <c r="T55" s="6"/>
      <c r="U55" s="6"/>
      <c r="V55" s="6"/>
      <c r="W55" s="6"/>
      <c r="X55" s="6"/>
      <c r="Y55" s="6"/>
      <c r="Z55" s="6"/>
    </row>
    <row r="56" spans="1:26" ht="12.75" customHeight="1">
      <c r="A56" s="6"/>
      <c r="B56" s="62"/>
      <c r="C56" s="63"/>
      <c r="D56" s="6"/>
      <c r="E56" s="6"/>
      <c r="F56" s="6"/>
      <c r="G56" s="6"/>
      <c r="H56" s="6"/>
      <c r="I56" s="6"/>
      <c r="J56" s="6"/>
      <c r="K56" s="6"/>
      <c r="L56" s="6"/>
      <c r="M56" s="6"/>
      <c r="N56" s="6"/>
      <c r="O56" s="6"/>
      <c r="P56" s="6"/>
      <c r="Q56" s="6"/>
      <c r="R56" s="6"/>
      <c r="S56" s="6"/>
      <c r="T56" s="6"/>
      <c r="U56" s="6"/>
      <c r="V56" s="6"/>
      <c r="W56" s="6"/>
      <c r="X56" s="6"/>
      <c r="Y56" s="6"/>
      <c r="Z56" s="6"/>
    </row>
    <row r="57" spans="1:26" ht="12.75" customHeight="1">
      <c r="A57" s="6"/>
      <c r="B57" s="62"/>
      <c r="C57" s="63"/>
      <c r="D57" s="6"/>
      <c r="E57" s="6"/>
      <c r="F57" s="6"/>
      <c r="G57" s="6"/>
      <c r="H57" s="6"/>
      <c r="I57" s="6"/>
      <c r="J57" s="6"/>
      <c r="K57" s="6"/>
      <c r="L57" s="6"/>
      <c r="M57" s="6"/>
      <c r="N57" s="6"/>
      <c r="O57" s="6"/>
      <c r="P57" s="6"/>
      <c r="Q57" s="6"/>
      <c r="R57" s="6"/>
      <c r="S57" s="6"/>
      <c r="T57" s="6"/>
      <c r="U57" s="6"/>
      <c r="V57" s="6"/>
      <c r="W57" s="6"/>
      <c r="X57" s="6"/>
      <c r="Y57" s="6"/>
      <c r="Z57" s="6"/>
    </row>
    <row r="58" spans="1:26" ht="12.75" customHeight="1">
      <c r="A58" s="6"/>
      <c r="B58" s="62"/>
      <c r="C58" s="63"/>
      <c r="D58" s="6"/>
      <c r="E58" s="6"/>
      <c r="F58" s="6"/>
      <c r="G58" s="6"/>
      <c r="H58" s="6"/>
      <c r="I58" s="6"/>
      <c r="J58" s="6"/>
      <c r="K58" s="6"/>
      <c r="L58" s="6"/>
      <c r="M58" s="6"/>
      <c r="N58" s="6"/>
      <c r="O58" s="6"/>
      <c r="P58" s="6"/>
      <c r="Q58" s="6"/>
      <c r="R58" s="6"/>
      <c r="S58" s="6"/>
      <c r="T58" s="6"/>
      <c r="U58" s="6"/>
      <c r="V58" s="6"/>
      <c r="W58" s="6"/>
      <c r="X58" s="6"/>
      <c r="Y58" s="6"/>
      <c r="Z58" s="6"/>
    </row>
    <row r="59" spans="1:26" ht="12.75" customHeight="1">
      <c r="A59" s="6"/>
      <c r="B59" s="62"/>
      <c r="C59" s="63"/>
      <c r="D59" s="6"/>
      <c r="E59" s="6"/>
      <c r="F59" s="6"/>
      <c r="G59" s="6"/>
      <c r="H59" s="6"/>
      <c r="I59" s="6"/>
      <c r="J59" s="6"/>
      <c r="K59" s="6"/>
      <c r="L59" s="6"/>
      <c r="M59" s="6"/>
      <c r="N59" s="6"/>
      <c r="O59" s="6"/>
      <c r="P59" s="6"/>
      <c r="Q59" s="6"/>
      <c r="R59" s="6"/>
      <c r="S59" s="6"/>
      <c r="T59" s="6"/>
      <c r="U59" s="6"/>
      <c r="V59" s="6"/>
      <c r="W59" s="6"/>
      <c r="X59" s="6"/>
      <c r="Y59" s="6"/>
      <c r="Z59" s="6"/>
    </row>
    <row r="60" spans="1:26" ht="12.75" customHeight="1">
      <c r="A60" s="6"/>
      <c r="B60" s="62"/>
      <c r="C60" s="63"/>
      <c r="D60" s="6"/>
      <c r="E60" s="6"/>
      <c r="F60" s="6"/>
      <c r="G60" s="6"/>
      <c r="H60" s="6"/>
      <c r="I60" s="6"/>
      <c r="J60" s="6"/>
      <c r="K60" s="6"/>
      <c r="L60" s="6"/>
      <c r="M60" s="6"/>
      <c r="N60" s="6"/>
      <c r="O60" s="6"/>
      <c r="P60" s="6"/>
      <c r="Q60" s="6"/>
      <c r="R60" s="6"/>
      <c r="S60" s="6"/>
      <c r="T60" s="6"/>
      <c r="U60" s="6"/>
      <c r="V60" s="6"/>
      <c r="W60" s="6"/>
      <c r="X60" s="6"/>
      <c r="Y60" s="6"/>
      <c r="Z60" s="6"/>
    </row>
    <row r="61" spans="1:26" ht="12.75" customHeight="1">
      <c r="A61" s="6"/>
      <c r="B61" s="62"/>
      <c r="C61" s="63"/>
      <c r="D61" s="6"/>
      <c r="E61" s="6"/>
      <c r="F61" s="6"/>
      <c r="G61" s="6"/>
      <c r="H61" s="6"/>
      <c r="I61" s="6"/>
      <c r="J61" s="6"/>
      <c r="K61" s="6"/>
      <c r="L61" s="6"/>
      <c r="M61" s="6"/>
      <c r="N61" s="6"/>
      <c r="O61" s="6"/>
      <c r="P61" s="6"/>
      <c r="Q61" s="6"/>
      <c r="R61" s="6"/>
      <c r="S61" s="6"/>
      <c r="T61" s="6"/>
      <c r="U61" s="6"/>
      <c r="V61" s="6"/>
      <c r="W61" s="6"/>
      <c r="X61" s="6"/>
      <c r="Y61" s="6"/>
      <c r="Z61" s="6"/>
    </row>
    <row r="62" spans="1:26" ht="12.75" customHeight="1">
      <c r="A62" s="6"/>
      <c r="B62" s="62"/>
      <c r="C62" s="63"/>
      <c r="D62" s="6"/>
      <c r="E62" s="6"/>
      <c r="F62" s="6"/>
      <c r="G62" s="6"/>
      <c r="H62" s="6"/>
      <c r="I62" s="6"/>
      <c r="J62" s="6"/>
      <c r="K62" s="6"/>
      <c r="L62" s="6"/>
      <c r="M62" s="6"/>
      <c r="N62" s="6"/>
      <c r="O62" s="6"/>
      <c r="P62" s="6"/>
      <c r="Q62" s="6"/>
      <c r="R62" s="6"/>
      <c r="S62" s="6"/>
      <c r="T62" s="6"/>
      <c r="U62" s="6"/>
      <c r="V62" s="6"/>
      <c r="W62" s="6"/>
      <c r="X62" s="6"/>
      <c r="Y62" s="6"/>
      <c r="Z62" s="6"/>
    </row>
    <row r="63" spans="1:26" ht="12.75" customHeight="1">
      <c r="A63" s="6"/>
      <c r="B63" s="62"/>
      <c r="C63" s="63"/>
      <c r="D63" s="6"/>
      <c r="E63" s="6"/>
      <c r="F63" s="6"/>
      <c r="G63" s="6"/>
      <c r="H63" s="6"/>
      <c r="I63" s="6"/>
      <c r="J63" s="6"/>
      <c r="K63" s="6"/>
      <c r="L63" s="6"/>
      <c r="M63" s="6"/>
      <c r="N63" s="6"/>
      <c r="O63" s="6"/>
      <c r="P63" s="6"/>
      <c r="Q63" s="6"/>
      <c r="R63" s="6"/>
      <c r="S63" s="6"/>
      <c r="T63" s="6"/>
      <c r="U63" s="6"/>
      <c r="V63" s="6"/>
      <c r="W63" s="6"/>
      <c r="X63" s="6"/>
      <c r="Y63" s="6"/>
      <c r="Z63" s="6"/>
    </row>
    <row r="64" spans="1:26" ht="12.75" customHeight="1">
      <c r="A64" s="6"/>
      <c r="B64" s="62"/>
      <c r="C64" s="63"/>
      <c r="D64" s="6"/>
      <c r="E64" s="6"/>
      <c r="F64" s="6"/>
      <c r="G64" s="6"/>
      <c r="H64" s="6"/>
      <c r="I64" s="6"/>
      <c r="J64" s="6"/>
      <c r="K64" s="6"/>
      <c r="L64" s="6"/>
      <c r="M64" s="6"/>
      <c r="N64" s="6"/>
      <c r="O64" s="6"/>
      <c r="P64" s="6"/>
      <c r="Q64" s="6"/>
      <c r="R64" s="6"/>
      <c r="S64" s="6"/>
      <c r="T64" s="6"/>
      <c r="U64" s="6"/>
      <c r="V64" s="6"/>
      <c r="W64" s="6"/>
      <c r="X64" s="6"/>
      <c r="Y64" s="6"/>
      <c r="Z64" s="6"/>
    </row>
    <row r="65" spans="1:26" ht="12.75" customHeight="1">
      <c r="A65" s="6"/>
      <c r="B65" s="62"/>
      <c r="C65" s="63"/>
      <c r="D65" s="6"/>
      <c r="E65" s="6"/>
      <c r="F65" s="6"/>
      <c r="G65" s="6"/>
      <c r="H65" s="6"/>
      <c r="I65" s="6"/>
      <c r="J65" s="6"/>
      <c r="K65" s="6"/>
      <c r="L65" s="6"/>
      <c r="M65" s="6"/>
      <c r="N65" s="6"/>
      <c r="O65" s="6"/>
      <c r="P65" s="6"/>
      <c r="Q65" s="6"/>
      <c r="R65" s="6"/>
      <c r="S65" s="6"/>
      <c r="T65" s="6"/>
      <c r="U65" s="6"/>
      <c r="V65" s="6"/>
      <c r="W65" s="6"/>
      <c r="X65" s="6"/>
      <c r="Y65" s="6"/>
      <c r="Z65" s="6"/>
    </row>
    <row r="66" spans="1:26" ht="12.75" customHeight="1">
      <c r="A66" s="6"/>
      <c r="B66" s="62"/>
      <c r="C66" s="63"/>
      <c r="D66" s="6"/>
      <c r="E66" s="6"/>
      <c r="F66" s="6"/>
      <c r="G66" s="6"/>
      <c r="H66" s="6"/>
      <c r="I66" s="6"/>
      <c r="J66" s="6"/>
      <c r="K66" s="6"/>
      <c r="L66" s="6"/>
      <c r="M66" s="6"/>
      <c r="N66" s="6"/>
      <c r="O66" s="6"/>
      <c r="P66" s="6"/>
      <c r="Q66" s="6"/>
      <c r="R66" s="6"/>
      <c r="S66" s="6"/>
      <c r="T66" s="6"/>
      <c r="U66" s="6"/>
      <c r="V66" s="6"/>
      <c r="W66" s="6"/>
      <c r="X66" s="6"/>
      <c r="Y66" s="6"/>
      <c r="Z66" s="6"/>
    </row>
    <row r="67" spans="1:26" ht="12.75" customHeight="1">
      <c r="A67" s="6"/>
      <c r="B67" s="62"/>
      <c r="C67" s="63"/>
      <c r="D67" s="6"/>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2"/>
      <c r="C68" s="63"/>
      <c r="D68" s="6"/>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2"/>
      <c r="C69" s="63"/>
      <c r="D69" s="6"/>
      <c r="E69" s="6"/>
      <c r="F69" s="6"/>
      <c r="G69" s="6"/>
      <c r="H69" s="6"/>
      <c r="I69" s="6"/>
      <c r="J69" s="6"/>
      <c r="K69" s="6"/>
      <c r="L69" s="6"/>
      <c r="M69" s="6"/>
      <c r="N69" s="6"/>
      <c r="O69" s="6"/>
      <c r="P69" s="6"/>
      <c r="Q69" s="6"/>
      <c r="R69" s="6"/>
      <c r="S69" s="6"/>
      <c r="T69" s="6"/>
      <c r="U69" s="6"/>
      <c r="V69" s="6"/>
      <c r="W69" s="6"/>
      <c r="X69" s="6"/>
      <c r="Y69" s="6"/>
      <c r="Z69" s="6"/>
    </row>
    <row r="70" spans="1:26" ht="12.75" customHeight="1">
      <c r="A70" s="6"/>
      <c r="B70" s="62"/>
      <c r="C70" s="63"/>
      <c r="D70" s="6"/>
      <c r="E70" s="6"/>
      <c r="F70" s="6"/>
      <c r="G70" s="6"/>
      <c r="H70" s="6"/>
      <c r="I70" s="6"/>
      <c r="J70" s="6"/>
      <c r="K70" s="6"/>
      <c r="L70" s="6"/>
      <c r="M70" s="6"/>
      <c r="N70" s="6"/>
      <c r="O70" s="6"/>
      <c r="P70" s="6"/>
      <c r="Q70" s="6"/>
      <c r="R70" s="6"/>
      <c r="S70" s="6"/>
      <c r="T70" s="6"/>
      <c r="U70" s="6"/>
      <c r="V70" s="6"/>
      <c r="W70" s="6"/>
      <c r="X70" s="6"/>
      <c r="Y70" s="6"/>
      <c r="Z70" s="6"/>
    </row>
    <row r="71" spans="1:26" ht="12.75" customHeight="1">
      <c r="A71" s="6"/>
      <c r="B71" s="62"/>
      <c r="C71" s="63"/>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2"/>
      <c r="C72" s="63"/>
      <c r="D72" s="6"/>
      <c r="E72" s="6"/>
      <c r="F72" s="6"/>
      <c r="G72" s="6"/>
      <c r="H72" s="6"/>
      <c r="I72" s="6"/>
      <c r="J72" s="6"/>
      <c r="K72" s="6"/>
      <c r="L72" s="6"/>
      <c r="M72" s="6"/>
      <c r="N72" s="6"/>
      <c r="O72" s="6"/>
      <c r="P72" s="6"/>
      <c r="Q72" s="6"/>
      <c r="R72" s="6"/>
      <c r="S72" s="6"/>
      <c r="T72" s="6"/>
      <c r="U72" s="6"/>
      <c r="V72" s="6"/>
      <c r="W72" s="6"/>
      <c r="X72" s="6"/>
      <c r="Y72" s="6"/>
      <c r="Z72" s="6"/>
    </row>
    <row r="73" spans="1:26" ht="12.75" customHeight="1">
      <c r="A73" s="6"/>
      <c r="B73" s="62"/>
      <c r="C73" s="63"/>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2"/>
      <c r="C74" s="63"/>
      <c r="D74" s="6"/>
      <c r="E74" s="6"/>
      <c r="F74" s="6"/>
      <c r="G74" s="6"/>
      <c r="H74" s="6"/>
      <c r="I74" s="6"/>
      <c r="J74" s="6"/>
      <c r="K74" s="6"/>
      <c r="L74" s="6"/>
      <c r="M74" s="6"/>
      <c r="N74" s="6"/>
      <c r="O74" s="6"/>
      <c r="P74" s="6"/>
      <c r="Q74" s="6"/>
      <c r="R74" s="6"/>
      <c r="S74" s="6"/>
      <c r="T74" s="6"/>
      <c r="U74" s="6"/>
      <c r="V74" s="6"/>
      <c r="W74" s="6"/>
      <c r="X74" s="6"/>
      <c r="Y74" s="6"/>
      <c r="Z74" s="6"/>
    </row>
    <row r="75" spans="1:26" ht="12.75" customHeight="1">
      <c r="A75" s="6"/>
      <c r="B75" s="62"/>
      <c r="C75" s="63"/>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62"/>
      <c r="C76" s="63"/>
      <c r="D76" s="6"/>
      <c r="E76" s="6"/>
      <c r="F76" s="6"/>
      <c r="G76" s="6"/>
      <c r="H76" s="6"/>
      <c r="I76" s="6"/>
      <c r="J76" s="6"/>
      <c r="K76" s="6"/>
      <c r="L76" s="6"/>
      <c r="M76" s="6"/>
      <c r="N76" s="6"/>
      <c r="O76" s="6"/>
      <c r="P76" s="6"/>
      <c r="Q76" s="6"/>
      <c r="R76" s="6"/>
      <c r="S76" s="6"/>
      <c r="T76" s="6"/>
      <c r="U76" s="6"/>
      <c r="V76" s="6"/>
      <c r="W76" s="6"/>
      <c r="X76" s="6"/>
      <c r="Y76" s="6"/>
      <c r="Z76" s="6"/>
    </row>
    <row r="77" spans="1:26" ht="12.75" customHeight="1">
      <c r="A77" s="6"/>
      <c r="B77" s="62"/>
      <c r="C77" s="63"/>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2"/>
      <c r="C78" s="63"/>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2"/>
      <c r="C79" s="63"/>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2"/>
      <c r="C80" s="63"/>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2"/>
      <c r="C81" s="63"/>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2"/>
      <c r="C82" s="63"/>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2"/>
      <c r="C83" s="63"/>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2"/>
      <c r="C84" s="63"/>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2"/>
      <c r="C85" s="63"/>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2"/>
      <c r="C86" s="63"/>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2"/>
      <c r="C87" s="63"/>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2"/>
      <c r="C88" s="63"/>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2"/>
      <c r="C89" s="63"/>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2"/>
      <c r="C90" s="63"/>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2"/>
      <c r="C91" s="63"/>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2"/>
      <c r="C92" s="63"/>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2"/>
      <c r="C93" s="63"/>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2"/>
      <c r="C94" s="63"/>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2"/>
      <c r="C95" s="63"/>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2"/>
      <c r="C96" s="63"/>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2"/>
      <c r="C97" s="63"/>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2"/>
      <c r="C98" s="63"/>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2"/>
      <c r="C99" s="63"/>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2"/>
      <c r="C100" s="63"/>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2"/>
      <c r="C101" s="63"/>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2"/>
      <c r="C102" s="63"/>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2"/>
      <c r="C103" s="63"/>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2"/>
      <c r="C104" s="63"/>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2"/>
      <c r="C105" s="63"/>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2"/>
      <c r="C106" s="63"/>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2"/>
      <c r="C107" s="63"/>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2"/>
      <c r="C108" s="63"/>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2"/>
      <c r="C109" s="63"/>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2"/>
      <c r="C110" s="63"/>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2"/>
      <c r="C111" s="63"/>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2"/>
      <c r="C112" s="63"/>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2"/>
      <c r="C113" s="63"/>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2"/>
      <c r="C114" s="63"/>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2"/>
      <c r="C115" s="63"/>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2"/>
      <c r="C116" s="63"/>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2"/>
      <c r="C117" s="63"/>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2"/>
      <c r="C118" s="63"/>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2"/>
      <c r="C119" s="63"/>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2"/>
      <c r="C120" s="63"/>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2"/>
      <c r="C121" s="63"/>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2"/>
      <c r="C122" s="63"/>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2"/>
      <c r="C123" s="63"/>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2"/>
      <c r="C124" s="63"/>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2"/>
      <c r="C125" s="63"/>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2"/>
      <c r="C126" s="63"/>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2"/>
      <c r="C127" s="63"/>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2"/>
      <c r="C128" s="63"/>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2"/>
      <c r="C129" s="63"/>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2"/>
      <c r="C130" s="63"/>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2"/>
      <c r="C131" s="63"/>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2"/>
      <c r="C132" s="63"/>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2"/>
      <c r="C133" s="63"/>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2"/>
      <c r="C134" s="63"/>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2"/>
      <c r="C135" s="63"/>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2"/>
      <c r="C136" s="63"/>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2"/>
      <c r="C137" s="63"/>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2"/>
      <c r="C138" s="63"/>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2"/>
      <c r="C139" s="63"/>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2"/>
      <c r="C140" s="63"/>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2"/>
      <c r="C141" s="63"/>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2"/>
      <c r="C142" s="63"/>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2"/>
      <c r="C143" s="63"/>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2"/>
      <c r="C144" s="63"/>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2"/>
      <c r="C145" s="63"/>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2"/>
      <c r="C146" s="63"/>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2"/>
      <c r="C147" s="63"/>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2"/>
      <c r="C148" s="63"/>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2"/>
      <c r="C149" s="63"/>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2"/>
      <c r="C150" s="63"/>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2"/>
      <c r="C151" s="63"/>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2"/>
      <c r="C152" s="63"/>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2"/>
      <c r="C153" s="63"/>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2"/>
      <c r="C154" s="63"/>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2"/>
      <c r="C155" s="63"/>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2"/>
      <c r="C156" s="63"/>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2"/>
      <c r="C157" s="63"/>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2"/>
      <c r="C158" s="63"/>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2"/>
      <c r="C159" s="63"/>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2"/>
      <c r="C160" s="63"/>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2"/>
      <c r="C161" s="63"/>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2"/>
      <c r="C162" s="63"/>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2"/>
      <c r="C163" s="63"/>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2"/>
      <c r="C164" s="63"/>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2"/>
      <c r="C165" s="63"/>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2"/>
      <c r="C166" s="63"/>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2"/>
      <c r="C167" s="63"/>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2"/>
      <c r="C168" s="63"/>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2"/>
      <c r="C169" s="63"/>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2"/>
      <c r="C170" s="63"/>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2"/>
      <c r="C171" s="63"/>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2"/>
      <c r="C172" s="63"/>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2"/>
      <c r="C173" s="63"/>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2"/>
      <c r="C174" s="63"/>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2"/>
      <c r="C175" s="63"/>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2"/>
      <c r="C176" s="63"/>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2"/>
      <c r="C177" s="63"/>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2"/>
      <c r="C178" s="63"/>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2"/>
      <c r="C179" s="63"/>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2"/>
      <c r="C180" s="63"/>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2"/>
      <c r="C181" s="63"/>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2"/>
      <c r="C182" s="63"/>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2"/>
      <c r="C183" s="63"/>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2"/>
      <c r="C184" s="63"/>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2"/>
      <c r="C185" s="63"/>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2"/>
      <c r="C186" s="63"/>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2"/>
      <c r="C187" s="63"/>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2"/>
      <c r="C188" s="63"/>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2"/>
      <c r="C189" s="63"/>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2"/>
      <c r="C190" s="63"/>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2"/>
      <c r="C191" s="63"/>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2"/>
      <c r="C192" s="63"/>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2"/>
      <c r="C193" s="63"/>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2"/>
      <c r="C194" s="63"/>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2"/>
      <c r="C195" s="63"/>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2"/>
      <c r="C196" s="63"/>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2"/>
      <c r="C197" s="63"/>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2"/>
      <c r="C198" s="63"/>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2"/>
      <c r="C199" s="63"/>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2"/>
      <c r="C200" s="63"/>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2"/>
      <c r="C201" s="63"/>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2"/>
      <c r="C202" s="63"/>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2"/>
      <c r="C203" s="63"/>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2"/>
      <c r="C204" s="63"/>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2"/>
      <c r="C205" s="63"/>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2"/>
      <c r="C206" s="63"/>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2"/>
      <c r="C207" s="63"/>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2"/>
      <c r="C208" s="63"/>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2"/>
      <c r="C209" s="63"/>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2"/>
      <c r="C210" s="63"/>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2"/>
      <c r="C211" s="63"/>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2"/>
      <c r="C212" s="63"/>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2"/>
      <c r="C213" s="63"/>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2"/>
      <c r="C214" s="63"/>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2"/>
      <c r="C215" s="63"/>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2"/>
      <c r="C216" s="63"/>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2"/>
      <c r="C217" s="63"/>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2"/>
      <c r="C218" s="63"/>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2"/>
      <c r="C219" s="63"/>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2"/>
      <c r="C220" s="63"/>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2"/>
      <c r="C221" s="63"/>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2"/>
      <c r="C222" s="63"/>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2"/>
      <c r="C223" s="63"/>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2"/>
      <c r="C224" s="63"/>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2"/>
      <c r="C225" s="63"/>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2"/>
      <c r="C226" s="63"/>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2"/>
      <c r="C227" s="63"/>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2"/>
      <c r="C228" s="63"/>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2"/>
      <c r="C229" s="63"/>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2"/>
      <c r="C230" s="63"/>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2"/>
      <c r="C231" s="63"/>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2"/>
      <c r="C232" s="63"/>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2"/>
      <c r="C233" s="63"/>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2"/>
      <c r="C234" s="63"/>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2"/>
      <c r="C235" s="63"/>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2"/>
      <c r="C236" s="63"/>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2"/>
      <c r="C237" s="63"/>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2"/>
      <c r="C238" s="63"/>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2"/>
      <c r="C239" s="63"/>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2"/>
      <c r="C240" s="63"/>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2"/>
      <c r="C241" s="63"/>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2"/>
      <c r="C242" s="63"/>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2"/>
      <c r="C243" s="63"/>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2"/>
      <c r="C244" s="63"/>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2"/>
      <c r="C245" s="63"/>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2"/>
      <c r="C246" s="63"/>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2"/>
      <c r="C247" s="63"/>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2"/>
      <c r="C248" s="63"/>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2"/>
      <c r="C249" s="63"/>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2"/>
      <c r="C250" s="63"/>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2"/>
      <c r="C251" s="63"/>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2"/>
      <c r="C252" s="63"/>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2"/>
      <c r="C253" s="63"/>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2"/>
      <c r="C254" s="63"/>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2"/>
      <c r="C255" s="63"/>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2"/>
      <c r="C256" s="63"/>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2"/>
      <c r="C257" s="63"/>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2"/>
      <c r="C258" s="63"/>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2"/>
      <c r="C259" s="63"/>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2"/>
      <c r="C260" s="63"/>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2"/>
      <c r="C261" s="63"/>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2"/>
      <c r="C262" s="63"/>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2"/>
      <c r="C263" s="63"/>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2"/>
      <c r="C264" s="63"/>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2"/>
      <c r="C265" s="63"/>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2"/>
      <c r="C266" s="63"/>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2"/>
      <c r="C267" s="63"/>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2"/>
      <c r="C268" s="63"/>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2"/>
      <c r="C269" s="63"/>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2"/>
      <c r="C270" s="63"/>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2"/>
      <c r="C271" s="63"/>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2"/>
      <c r="C272" s="63"/>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2"/>
      <c r="C273" s="63"/>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2"/>
      <c r="C274" s="63"/>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2"/>
      <c r="C275" s="63"/>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2"/>
      <c r="C276" s="63"/>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2"/>
      <c r="C277" s="63"/>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2"/>
      <c r="C278" s="63"/>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2"/>
      <c r="C279" s="63"/>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2"/>
      <c r="C280" s="63"/>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2"/>
      <c r="C281" s="63"/>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2"/>
      <c r="C282" s="63"/>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2"/>
      <c r="C283" s="63"/>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2"/>
      <c r="C284" s="63"/>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2"/>
      <c r="C285" s="63"/>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2"/>
      <c r="C286" s="63"/>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2"/>
      <c r="C287" s="63"/>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2"/>
      <c r="C288" s="63"/>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2"/>
      <c r="C289" s="63"/>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2"/>
      <c r="C290" s="63"/>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2"/>
      <c r="C291" s="63"/>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2"/>
      <c r="C292" s="63"/>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2"/>
      <c r="C293" s="63"/>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2"/>
      <c r="C294" s="63"/>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2"/>
      <c r="C295" s="63"/>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2"/>
      <c r="C296" s="63"/>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2"/>
      <c r="C297" s="63"/>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2"/>
      <c r="C298" s="63"/>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2"/>
      <c r="C299" s="63"/>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2"/>
      <c r="C300" s="63"/>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2"/>
      <c r="C301" s="63"/>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2"/>
      <c r="C302" s="63"/>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2"/>
      <c r="C303" s="63"/>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2"/>
      <c r="C304" s="63"/>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2"/>
      <c r="C305" s="63"/>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2"/>
      <c r="C306" s="63"/>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2"/>
      <c r="C307" s="63"/>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2"/>
      <c r="C308" s="63"/>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2"/>
      <c r="C309" s="63"/>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2"/>
      <c r="C310" s="63"/>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2"/>
      <c r="C311" s="63"/>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2"/>
      <c r="C312" s="63"/>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2"/>
      <c r="C313" s="63"/>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2"/>
      <c r="C314" s="63"/>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2"/>
      <c r="C315" s="63"/>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2"/>
      <c r="C316" s="63"/>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2"/>
      <c r="C317" s="63"/>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2"/>
      <c r="C318" s="63"/>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2"/>
      <c r="C319" s="63"/>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2"/>
      <c r="C320" s="63"/>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2"/>
      <c r="C321" s="63"/>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2"/>
      <c r="C322" s="63"/>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2"/>
      <c r="C323" s="63"/>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2"/>
      <c r="C324" s="63"/>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2"/>
      <c r="C325" s="63"/>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2"/>
      <c r="C326" s="63"/>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2"/>
      <c r="C327" s="63"/>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2"/>
      <c r="C328" s="63"/>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2"/>
      <c r="C329" s="63"/>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2"/>
      <c r="C330" s="63"/>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2"/>
      <c r="C331" s="63"/>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2"/>
      <c r="C332" s="63"/>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2"/>
      <c r="C333" s="63"/>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2"/>
      <c r="C334" s="63"/>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2"/>
      <c r="C335" s="63"/>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2"/>
      <c r="C336" s="63"/>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2"/>
      <c r="C337" s="63"/>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2"/>
      <c r="C338" s="63"/>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2"/>
      <c r="C339" s="63"/>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2"/>
      <c r="C340" s="63"/>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2"/>
      <c r="C341" s="63"/>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2"/>
      <c r="C342" s="63"/>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2"/>
      <c r="C343" s="63"/>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2"/>
      <c r="C344" s="63"/>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2"/>
      <c r="C345" s="63"/>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2"/>
      <c r="C346" s="63"/>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2"/>
      <c r="C347" s="63"/>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2"/>
      <c r="C348" s="63"/>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2"/>
      <c r="C349" s="63"/>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2"/>
      <c r="C350" s="63"/>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2"/>
      <c r="C351" s="63"/>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2"/>
      <c r="C352" s="63"/>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2"/>
      <c r="C353" s="63"/>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2"/>
      <c r="C354" s="63"/>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2"/>
      <c r="C355" s="63"/>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2"/>
      <c r="C356" s="63"/>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2"/>
      <c r="C357" s="63"/>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2"/>
      <c r="C358" s="63"/>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2"/>
      <c r="C359" s="63"/>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2"/>
      <c r="C360" s="63"/>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2"/>
      <c r="C361" s="63"/>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2"/>
      <c r="C362" s="63"/>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2"/>
      <c r="C363" s="63"/>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2"/>
      <c r="C364" s="63"/>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2"/>
      <c r="C365" s="63"/>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2"/>
      <c r="C366" s="63"/>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2"/>
      <c r="C367" s="63"/>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2"/>
      <c r="C368" s="63"/>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2"/>
      <c r="C369" s="63"/>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2"/>
      <c r="C370" s="63"/>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2"/>
      <c r="C371" s="63"/>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2"/>
      <c r="C372" s="63"/>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2"/>
      <c r="C373" s="63"/>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2"/>
      <c r="C374" s="63"/>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2"/>
      <c r="C375" s="63"/>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2"/>
      <c r="C376" s="63"/>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2"/>
      <c r="C377" s="63"/>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2"/>
      <c r="C378" s="63"/>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2"/>
      <c r="C379" s="63"/>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2"/>
      <c r="C380" s="63"/>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2"/>
      <c r="C381" s="63"/>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2"/>
      <c r="C382" s="63"/>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2"/>
      <c r="C383" s="63"/>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2"/>
      <c r="C384" s="63"/>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2"/>
      <c r="C385" s="63"/>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2"/>
      <c r="C386" s="63"/>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2"/>
      <c r="C387" s="63"/>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2"/>
      <c r="C388" s="63"/>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2"/>
      <c r="C389" s="63"/>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2"/>
      <c r="C390" s="63"/>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2"/>
      <c r="C391" s="63"/>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2"/>
      <c r="C392" s="63"/>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2"/>
      <c r="C393" s="63"/>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2"/>
      <c r="C394" s="63"/>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2"/>
      <c r="C395" s="63"/>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2"/>
      <c r="C396" s="63"/>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2"/>
      <c r="C397" s="63"/>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2"/>
      <c r="C398" s="63"/>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2"/>
      <c r="C399" s="63"/>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2"/>
      <c r="C400" s="63"/>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2"/>
      <c r="C401" s="63"/>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2"/>
      <c r="C402" s="63"/>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2"/>
      <c r="C403" s="63"/>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2"/>
      <c r="C404" s="63"/>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2"/>
      <c r="C405" s="63"/>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2"/>
      <c r="C406" s="63"/>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2"/>
      <c r="C407" s="63"/>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2"/>
      <c r="C408" s="63"/>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2"/>
      <c r="C409" s="63"/>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2"/>
      <c r="C410" s="63"/>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2"/>
      <c r="C411" s="63"/>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2"/>
      <c r="C412" s="63"/>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2"/>
      <c r="C413" s="63"/>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2"/>
      <c r="C414" s="63"/>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2"/>
      <c r="C415" s="63"/>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2"/>
      <c r="C416" s="63"/>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2"/>
      <c r="C417" s="63"/>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2"/>
      <c r="C418" s="63"/>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2"/>
      <c r="C419" s="63"/>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2"/>
      <c r="C420" s="63"/>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2"/>
      <c r="C421" s="63"/>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2"/>
      <c r="C422" s="63"/>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2"/>
      <c r="C423" s="63"/>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2"/>
      <c r="C424" s="63"/>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2"/>
      <c r="C425" s="63"/>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2"/>
      <c r="C426" s="63"/>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2"/>
      <c r="C427" s="63"/>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2"/>
      <c r="C428" s="63"/>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2"/>
      <c r="C429" s="63"/>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2"/>
      <c r="C430" s="63"/>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2"/>
      <c r="C431" s="63"/>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2"/>
      <c r="C432" s="63"/>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2"/>
      <c r="C433" s="63"/>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2"/>
      <c r="C434" s="63"/>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2"/>
      <c r="C435" s="63"/>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2"/>
      <c r="C436" s="63"/>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2"/>
      <c r="C437" s="63"/>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2"/>
      <c r="C438" s="63"/>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2"/>
      <c r="C439" s="63"/>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2"/>
      <c r="C440" s="63"/>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2"/>
      <c r="C441" s="63"/>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2"/>
      <c r="C442" s="63"/>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2"/>
      <c r="C443" s="63"/>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2"/>
      <c r="C444" s="63"/>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2"/>
      <c r="C445" s="63"/>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2"/>
      <c r="C446" s="63"/>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2"/>
      <c r="C447" s="63"/>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2"/>
      <c r="C448" s="63"/>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2"/>
      <c r="C449" s="63"/>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2"/>
      <c r="C450" s="63"/>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2"/>
      <c r="C451" s="63"/>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2"/>
      <c r="C452" s="63"/>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2"/>
      <c r="C453" s="63"/>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2"/>
      <c r="C454" s="63"/>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2"/>
      <c r="C455" s="63"/>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2"/>
      <c r="C456" s="63"/>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2"/>
      <c r="C457" s="63"/>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2"/>
      <c r="C458" s="63"/>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2"/>
      <c r="C459" s="63"/>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2"/>
      <c r="C460" s="63"/>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2"/>
      <c r="C461" s="63"/>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2"/>
      <c r="C462" s="63"/>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2"/>
      <c r="C463" s="63"/>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2"/>
      <c r="C464" s="63"/>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2"/>
      <c r="C465" s="63"/>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2"/>
      <c r="C466" s="63"/>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2"/>
      <c r="C467" s="63"/>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2"/>
      <c r="C468" s="63"/>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2"/>
      <c r="C469" s="63"/>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2"/>
      <c r="C470" s="63"/>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2"/>
      <c r="C471" s="63"/>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2"/>
      <c r="C472" s="63"/>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2"/>
      <c r="C473" s="63"/>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2"/>
      <c r="C474" s="63"/>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2"/>
      <c r="C475" s="63"/>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2"/>
      <c r="C476" s="63"/>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2"/>
      <c r="C477" s="63"/>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2"/>
      <c r="C478" s="63"/>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2"/>
      <c r="C479" s="63"/>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2"/>
      <c r="C480" s="63"/>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2"/>
      <c r="C481" s="63"/>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2"/>
      <c r="C482" s="63"/>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2"/>
      <c r="C483" s="63"/>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2"/>
      <c r="C484" s="63"/>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2"/>
      <c r="C485" s="63"/>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2"/>
      <c r="C486" s="63"/>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2"/>
      <c r="C487" s="63"/>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2"/>
      <c r="C488" s="63"/>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2"/>
      <c r="C489" s="63"/>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2"/>
      <c r="C490" s="63"/>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2"/>
      <c r="C491" s="63"/>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2"/>
      <c r="C492" s="63"/>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2"/>
      <c r="C493" s="63"/>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2"/>
      <c r="C494" s="63"/>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2"/>
      <c r="C495" s="63"/>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2"/>
      <c r="C496" s="63"/>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2"/>
      <c r="C497" s="63"/>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2"/>
      <c r="C498" s="63"/>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2"/>
      <c r="C499" s="63"/>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2"/>
      <c r="C500" s="63"/>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2"/>
      <c r="C501" s="63"/>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2"/>
      <c r="C502" s="63"/>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2"/>
      <c r="C503" s="63"/>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2"/>
      <c r="C504" s="63"/>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2"/>
      <c r="C505" s="63"/>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2"/>
      <c r="C506" s="63"/>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2"/>
      <c r="C507" s="63"/>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2"/>
      <c r="C508" s="63"/>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2"/>
      <c r="C509" s="63"/>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2"/>
      <c r="C510" s="63"/>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2"/>
      <c r="C511" s="63"/>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2"/>
      <c r="C512" s="63"/>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2"/>
      <c r="C513" s="63"/>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2"/>
      <c r="C514" s="63"/>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2"/>
      <c r="C515" s="63"/>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2"/>
      <c r="C516" s="63"/>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2"/>
      <c r="C517" s="63"/>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2"/>
      <c r="C518" s="63"/>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2"/>
      <c r="C519" s="63"/>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2"/>
      <c r="C520" s="63"/>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2"/>
      <c r="C521" s="63"/>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2"/>
      <c r="C522" s="63"/>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2"/>
      <c r="C523" s="63"/>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2"/>
      <c r="C524" s="63"/>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2"/>
      <c r="C525" s="63"/>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2"/>
      <c r="C526" s="63"/>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2"/>
      <c r="C527" s="63"/>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2"/>
      <c r="C528" s="63"/>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2"/>
      <c r="C529" s="63"/>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2"/>
      <c r="C530" s="63"/>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2"/>
      <c r="C531" s="63"/>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2"/>
      <c r="C532" s="63"/>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2"/>
      <c r="C533" s="63"/>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2"/>
      <c r="C534" s="63"/>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2"/>
      <c r="C535" s="63"/>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2"/>
      <c r="C536" s="63"/>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2"/>
      <c r="C537" s="63"/>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2"/>
      <c r="C538" s="63"/>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2"/>
      <c r="C539" s="63"/>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2"/>
      <c r="C540" s="63"/>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2"/>
      <c r="C541" s="63"/>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2"/>
      <c r="C542" s="63"/>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2"/>
      <c r="C543" s="63"/>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2"/>
      <c r="C544" s="63"/>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2"/>
      <c r="C545" s="63"/>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2"/>
      <c r="C546" s="63"/>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2"/>
      <c r="C547" s="63"/>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2"/>
      <c r="C548" s="63"/>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2"/>
      <c r="C549" s="63"/>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2"/>
      <c r="C550" s="63"/>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2"/>
      <c r="C551" s="63"/>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2"/>
      <c r="C552" s="63"/>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2"/>
      <c r="C553" s="63"/>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2"/>
      <c r="C554" s="63"/>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2"/>
      <c r="C555" s="63"/>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2"/>
      <c r="C556" s="63"/>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2"/>
      <c r="C557" s="63"/>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2"/>
      <c r="C558" s="63"/>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2"/>
      <c r="C559" s="63"/>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2"/>
      <c r="C560" s="63"/>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2"/>
      <c r="C561" s="63"/>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2"/>
      <c r="C562" s="63"/>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2"/>
      <c r="C563" s="63"/>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2"/>
      <c r="C564" s="63"/>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2"/>
      <c r="C565" s="63"/>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2"/>
      <c r="C566" s="63"/>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2"/>
      <c r="C567" s="63"/>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2"/>
      <c r="C568" s="63"/>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2"/>
      <c r="C569" s="63"/>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2"/>
      <c r="C570" s="63"/>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2"/>
      <c r="C571" s="63"/>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2"/>
      <c r="C572" s="63"/>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2"/>
      <c r="C573" s="63"/>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2"/>
      <c r="C574" s="63"/>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2"/>
      <c r="C575" s="63"/>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2"/>
      <c r="C576" s="63"/>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2"/>
      <c r="C577" s="63"/>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2"/>
      <c r="C578" s="63"/>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2"/>
      <c r="C579" s="63"/>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2"/>
      <c r="C580" s="63"/>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2"/>
      <c r="C581" s="63"/>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2"/>
      <c r="C582" s="63"/>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2"/>
      <c r="C583" s="63"/>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2"/>
      <c r="C584" s="63"/>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2"/>
      <c r="C585" s="63"/>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2"/>
      <c r="C586" s="63"/>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2"/>
      <c r="C587" s="63"/>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2"/>
      <c r="C588" s="63"/>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2"/>
      <c r="C589" s="63"/>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2"/>
      <c r="C590" s="63"/>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2"/>
      <c r="C591" s="63"/>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2"/>
      <c r="C592" s="63"/>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2"/>
      <c r="C593" s="63"/>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2"/>
      <c r="C594" s="63"/>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2"/>
      <c r="C595" s="63"/>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2"/>
      <c r="C596" s="63"/>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2"/>
      <c r="C597" s="63"/>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2"/>
      <c r="C598" s="63"/>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2"/>
      <c r="C599" s="63"/>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2"/>
      <c r="C600" s="63"/>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2"/>
      <c r="C601" s="63"/>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2"/>
      <c r="C602" s="63"/>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2"/>
      <c r="C603" s="63"/>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2"/>
      <c r="C604" s="63"/>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2"/>
      <c r="C605" s="63"/>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2"/>
      <c r="C606" s="63"/>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2"/>
      <c r="C607" s="63"/>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2"/>
      <c r="C608" s="63"/>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2"/>
      <c r="C609" s="63"/>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2"/>
      <c r="C610" s="63"/>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2"/>
      <c r="C611" s="63"/>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2"/>
      <c r="C612" s="63"/>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2"/>
      <c r="C613" s="63"/>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2"/>
      <c r="C614" s="63"/>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2"/>
      <c r="C615" s="63"/>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2"/>
      <c r="C616" s="63"/>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2"/>
      <c r="C617" s="63"/>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2"/>
      <c r="C618" s="63"/>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2"/>
      <c r="C619" s="63"/>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2"/>
      <c r="C620" s="63"/>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2"/>
      <c r="C621" s="63"/>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2"/>
      <c r="C622" s="63"/>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2"/>
      <c r="C623" s="63"/>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2"/>
      <c r="C624" s="63"/>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2"/>
      <c r="C625" s="63"/>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2"/>
      <c r="C626" s="63"/>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2"/>
      <c r="C627" s="63"/>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2"/>
      <c r="C628" s="63"/>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2"/>
      <c r="C629" s="63"/>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2"/>
      <c r="C630" s="63"/>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2"/>
      <c r="C631" s="63"/>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2"/>
      <c r="C632" s="63"/>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2"/>
      <c r="C633" s="63"/>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2"/>
      <c r="C634" s="63"/>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2"/>
      <c r="C635" s="63"/>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2"/>
      <c r="C636" s="63"/>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2"/>
      <c r="C637" s="63"/>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2"/>
      <c r="C638" s="63"/>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2"/>
      <c r="C639" s="63"/>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2"/>
      <c r="C640" s="63"/>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2"/>
      <c r="C641" s="63"/>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2"/>
      <c r="C642" s="63"/>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2"/>
      <c r="C643" s="63"/>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2"/>
      <c r="C644" s="63"/>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2"/>
      <c r="C645" s="63"/>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2"/>
      <c r="C646" s="63"/>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2"/>
      <c r="C647" s="63"/>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2"/>
      <c r="C648" s="63"/>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2"/>
      <c r="C649" s="63"/>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2"/>
      <c r="C650" s="63"/>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2"/>
      <c r="C651" s="63"/>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2"/>
      <c r="C652" s="63"/>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2"/>
      <c r="C653" s="63"/>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2"/>
      <c r="C654" s="63"/>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2"/>
      <c r="C655" s="63"/>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2"/>
      <c r="C656" s="63"/>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2"/>
      <c r="C657" s="63"/>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2"/>
      <c r="C658" s="63"/>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2"/>
      <c r="C659" s="63"/>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2"/>
      <c r="C660" s="63"/>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2"/>
      <c r="C661" s="63"/>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2"/>
      <c r="C662" s="63"/>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2"/>
      <c r="C663" s="63"/>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2"/>
      <c r="C664" s="63"/>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2"/>
      <c r="C665" s="63"/>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2"/>
      <c r="C666" s="63"/>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2"/>
      <c r="C667" s="63"/>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2"/>
      <c r="C668" s="63"/>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2"/>
      <c r="C669" s="63"/>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2"/>
      <c r="C670" s="63"/>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2"/>
      <c r="C671" s="63"/>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2"/>
      <c r="C672" s="63"/>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2"/>
      <c r="C673" s="63"/>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2"/>
      <c r="C674" s="63"/>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2"/>
      <c r="C675" s="63"/>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2"/>
      <c r="C676" s="63"/>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2"/>
      <c r="C677" s="63"/>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2"/>
      <c r="C678" s="63"/>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2"/>
      <c r="C679" s="63"/>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2"/>
      <c r="C680" s="63"/>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2"/>
      <c r="C681" s="63"/>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2"/>
      <c r="C682" s="63"/>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2"/>
      <c r="C683" s="63"/>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2"/>
      <c r="C684" s="63"/>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2"/>
      <c r="C685" s="63"/>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2"/>
      <c r="C686" s="63"/>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2"/>
      <c r="C687" s="63"/>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2"/>
      <c r="C688" s="63"/>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2"/>
      <c r="C689" s="63"/>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2"/>
      <c r="C690" s="63"/>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2"/>
      <c r="C691" s="63"/>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2"/>
      <c r="C692" s="63"/>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2"/>
      <c r="C693" s="63"/>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2"/>
      <c r="C694" s="63"/>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2"/>
      <c r="C695" s="63"/>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2"/>
      <c r="C696" s="63"/>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2"/>
      <c r="C697" s="63"/>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2"/>
      <c r="C698" s="63"/>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2"/>
      <c r="C699" s="63"/>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2"/>
      <c r="C700" s="63"/>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2"/>
      <c r="C701" s="63"/>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2"/>
      <c r="C702" s="63"/>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2"/>
      <c r="C703" s="63"/>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2"/>
      <c r="C704" s="63"/>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2"/>
      <c r="C705" s="63"/>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2"/>
      <c r="C706" s="63"/>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2"/>
      <c r="C707" s="63"/>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2"/>
      <c r="C708" s="63"/>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2"/>
      <c r="C709" s="63"/>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2"/>
      <c r="C710" s="63"/>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2"/>
      <c r="C711" s="63"/>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2"/>
      <c r="C712" s="63"/>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2"/>
      <c r="C713" s="63"/>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2"/>
      <c r="C714" s="63"/>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2"/>
      <c r="C715" s="63"/>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2"/>
      <c r="C716" s="63"/>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2"/>
      <c r="C717" s="63"/>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2"/>
      <c r="C718" s="63"/>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2"/>
      <c r="C719" s="63"/>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2"/>
      <c r="C720" s="63"/>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2"/>
      <c r="C721" s="63"/>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2"/>
      <c r="C722" s="63"/>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2"/>
      <c r="C723" s="63"/>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2"/>
      <c r="C724" s="63"/>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2"/>
      <c r="C725" s="63"/>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2"/>
      <c r="C726" s="63"/>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2"/>
      <c r="C727" s="63"/>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2"/>
      <c r="C728" s="63"/>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2"/>
      <c r="C729" s="63"/>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2"/>
      <c r="C730" s="63"/>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2"/>
      <c r="C731" s="63"/>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2"/>
      <c r="C732" s="63"/>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2"/>
      <c r="C733" s="63"/>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2"/>
      <c r="C734" s="63"/>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2"/>
      <c r="C735" s="63"/>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2"/>
      <c r="C736" s="63"/>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2"/>
      <c r="C737" s="63"/>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2"/>
      <c r="C738" s="63"/>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2"/>
      <c r="C739" s="63"/>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2"/>
      <c r="C740" s="63"/>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2"/>
      <c r="C741" s="63"/>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2"/>
      <c r="C742" s="63"/>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2"/>
      <c r="C743" s="63"/>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2"/>
      <c r="C744" s="63"/>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2"/>
      <c r="C745" s="63"/>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2"/>
      <c r="C746" s="63"/>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2"/>
      <c r="C747" s="63"/>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2"/>
      <c r="C748" s="63"/>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2"/>
      <c r="C749" s="63"/>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2"/>
      <c r="C750" s="63"/>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2"/>
      <c r="C751" s="63"/>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2"/>
      <c r="C752" s="63"/>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2"/>
      <c r="C753" s="63"/>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2"/>
      <c r="C754" s="63"/>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2"/>
      <c r="C755" s="63"/>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2"/>
      <c r="C756" s="63"/>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2"/>
      <c r="C757" s="63"/>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2"/>
      <c r="C758" s="63"/>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2"/>
      <c r="C759" s="63"/>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2"/>
      <c r="C760" s="63"/>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2"/>
      <c r="C761" s="63"/>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2"/>
      <c r="C762" s="63"/>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2"/>
      <c r="C763" s="63"/>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2"/>
      <c r="C764" s="63"/>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2"/>
      <c r="C765" s="63"/>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2"/>
      <c r="C766" s="63"/>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2"/>
      <c r="C767" s="63"/>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2"/>
      <c r="C768" s="63"/>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2"/>
      <c r="C769" s="63"/>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2"/>
      <c r="C770" s="63"/>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2"/>
      <c r="C771" s="63"/>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2"/>
      <c r="C772" s="63"/>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2"/>
      <c r="C773" s="63"/>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2"/>
      <c r="C774" s="63"/>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2"/>
      <c r="C775" s="63"/>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2"/>
      <c r="C776" s="63"/>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2"/>
      <c r="C777" s="63"/>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2"/>
      <c r="C778" s="63"/>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2"/>
      <c r="C779" s="63"/>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2"/>
      <c r="C780" s="63"/>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2"/>
      <c r="C781" s="63"/>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2"/>
      <c r="C782" s="63"/>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2"/>
      <c r="C783" s="63"/>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2"/>
      <c r="C784" s="63"/>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2"/>
      <c r="C785" s="63"/>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2"/>
      <c r="C786" s="63"/>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2"/>
      <c r="C787" s="63"/>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2"/>
      <c r="C788" s="63"/>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2"/>
      <c r="C789" s="63"/>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2"/>
      <c r="C790" s="63"/>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2"/>
      <c r="C791" s="63"/>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2"/>
      <c r="C792" s="63"/>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2"/>
      <c r="C793" s="63"/>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2"/>
      <c r="C794" s="63"/>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2"/>
      <c r="C795" s="63"/>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2"/>
      <c r="C796" s="63"/>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2"/>
      <c r="C797" s="63"/>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2"/>
      <c r="C798" s="63"/>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2"/>
      <c r="C799" s="63"/>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2"/>
      <c r="C800" s="63"/>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2"/>
      <c r="C801" s="63"/>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2"/>
      <c r="C802" s="63"/>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2"/>
      <c r="C803" s="63"/>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2"/>
      <c r="C804" s="63"/>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2"/>
      <c r="C805" s="63"/>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2"/>
      <c r="C806" s="63"/>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2"/>
      <c r="C807" s="63"/>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2"/>
      <c r="C808" s="63"/>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2"/>
      <c r="C809" s="63"/>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2"/>
      <c r="C810" s="63"/>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2"/>
      <c r="C811" s="63"/>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2"/>
      <c r="C812" s="63"/>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2"/>
      <c r="C813" s="63"/>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2"/>
      <c r="C814" s="63"/>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2"/>
      <c r="C815" s="63"/>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2"/>
      <c r="C816" s="63"/>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2"/>
      <c r="C817" s="63"/>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2"/>
      <c r="C818" s="63"/>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2"/>
      <c r="C819" s="63"/>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2"/>
      <c r="C820" s="63"/>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2"/>
      <c r="C821" s="63"/>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2"/>
      <c r="C822" s="63"/>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2"/>
      <c r="C823" s="63"/>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2"/>
      <c r="C824" s="63"/>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2"/>
      <c r="C825" s="63"/>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2"/>
      <c r="C826" s="63"/>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2"/>
      <c r="C827" s="63"/>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2"/>
      <c r="C828" s="63"/>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2"/>
      <c r="C829" s="63"/>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2"/>
      <c r="C830" s="63"/>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2"/>
      <c r="C831" s="63"/>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2"/>
      <c r="C832" s="63"/>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2"/>
      <c r="C833" s="63"/>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2"/>
      <c r="C834" s="63"/>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2"/>
      <c r="C835" s="63"/>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2"/>
      <c r="C836" s="63"/>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2"/>
      <c r="C837" s="63"/>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2"/>
      <c r="C838" s="63"/>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2"/>
      <c r="C839" s="63"/>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2"/>
      <c r="C840" s="63"/>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2"/>
      <c r="C841" s="63"/>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2"/>
      <c r="C842" s="63"/>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2"/>
      <c r="C843" s="63"/>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2"/>
      <c r="C844" s="63"/>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2"/>
      <c r="C845" s="63"/>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2"/>
      <c r="C846" s="63"/>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2"/>
      <c r="C847" s="63"/>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2"/>
      <c r="C848" s="63"/>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2"/>
      <c r="C849" s="63"/>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2"/>
      <c r="C850" s="63"/>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2"/>
      <c r="C851" s="63"/>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2"/>
      <c r="C852" s="63"/>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2"/>
      <c r="C853" s="63"/>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2"/>
      <c r="C854" s="63"/>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2"/>
      <c r="C855" s="63"/>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2"/>
      <c r="C856" s="63"/>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2"/>
      <c r="C857" s="63"/>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2"/>
      <c r="C858" s="63"/>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2"/>
      <c r="C859" s="63"/>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2"/>
      <c r="C860" s="63"/>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2"/>
      <c r="C861" s="63"/>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2"/>
      <c r="C862" s="63"/>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2"/>
      <c r="C863" s="63"/>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2"/>
      <c r="C864" s="63"/>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2"/>
      <c r="C865" s="63"/>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2"/>
      <c r="C866" s="63"/>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2"/>
      <c r="C867" s="63"/>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2"/>
      <c r="C868" s="63"/>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2"/>
      <c r="C869" s="63"/>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2"/>
      <c r="C870" s="63"/>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2"/>
      <c r="C871" s="63"/>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2"/>
      <c r="C872" s="63"/>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2"/>
      <c r="C873" s="63"/>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2"/>
      <c r="C874" s="63"/>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2"/>
      <c r="C875" s="63"/>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2"/>
      <c r="C876" s="63"/>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2"/>
      <c r="C877" s="63"/>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2"/>
      <c r="C878" s="63"/>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2"/>
      <c r="C879" s="63"/>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2"/>
      <c r="C880" s="63"/>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2"/>
      <c r="C881" s="63"/>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2"/>
      <c r="C882" s="63"/>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2"/>
      <c r="C883" s="63"/>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2"/>
      <c r="C884" s="63"/>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2"/>
      <c r="C885" s="63"/>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2"/>
      <c r="C886" s="63"/>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2"/>
      <c r="C887" s="63"/>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2"/>
      <c r="C888" s="63"/>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2"/>
      <c r="C889" s="63"/>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2"/>
      <c r="C890" s="63"/>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2"/>
      <c r="C891" s="63"/>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2"/>
      <c r="C892" s="63"/>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2"/>
      <c r="C893" s="63"/>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2"/>
      <c r="C894" s="63"/>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2"/>
      <c r="C895" s="63"/>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2"/>
      <c r="C896" s="63"/>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2"/>
      <c r="C897" s="63"/>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2"/>
      <c r="C898" s="63"/>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2"/>
      <c r="C899" s="63"/>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2"/>
      <c r="C900" s="63"/>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2"/>
      <c r="C901" s="63"/>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2"/>
      <c r="C902" s="63"/>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2"/>
      <c r="C903" s="63"/>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2"/>
      <c r="C904" s="63"/>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2"/>
      <c r="C905" s="63"/>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2"/>
      <c r="C906" s="63"/>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2"/>
      <c r="C907" s="63"/>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2"/>
      <c r="C908" s="63"/>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2"/>
      <c r="C909" s="63"/>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2"/>
      <c r="C910" s="63"/>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2"/>
      <c r="C911" s="63"/>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2"/>
      <c r="C912" s="63"/>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2"/>
      <c r="C913" s="63"/>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2"/>
      <c r="C914" s="63"/>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2"/>
      <c r="C915" s="63"/>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2"/>
      <c r="C916" s="63"/>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2"/>
      <c r="C917" s="63"/>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2"/>
      <c r="C918" s="63"/>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2"/>
      <c r="C919" s="63"/>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2"/>
      <c r="C920" s="63"/>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2"/>
      <c r="C921" s="63"/>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2"/>
      <c r="C922" s="63"/>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2"/>
      <c r="C923" s="63"/>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2"/>
      <c r="C924" s="63"/>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2"/>
      <c r="C925" s="63"/>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2"/>
      <c r="C926" s="63"/>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2"/>
      <c r="C927" s="63"/>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2"/>
      <c r="C928" s="63"/>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2"/>
      <c r="C929" s="63"/>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2"/>
      <c r="C930" s="63"/>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2"/>
      <c r="C931" s="63"/>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2"/>
      <c r="C932" s="63"/>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2"/>
      <c r="C933" s="63"/>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2"/>
      <c r="C934" s="63"/>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2"/>
      <c r="C935" s="63"/>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2"/>
      <c r="C936" s="63"/>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2"/>
      <c r="C937" s="63"/>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2"/>
      <c r="C938" s="63"/>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2"/>
      <c r="C939" s="63"/>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2"/>
      <c r="C940" s="63"/>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2"/>
      <c r="C941" s="63"/>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2"/>
      <c r="C942" s="63"/>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2"/>
      <c r="C943" s="63"/>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2"/>
      <c r="C944" s="63"/>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2"/>
      <c r="C945" s="63"/>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2"/>
      <c r="C946" s="63"/>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2"/>
      <c r="C947" s="63"/>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2"/>
      <c r="C948" s="63"/>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2"/>
      <c r="C949" s="63"/>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2"/>
      <c r="C950" s="63"/>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2"/>
      <c r="C951" s="63"/>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2"/>
      <c r="C952" s="63"/>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2"/>
      <c r="C953" s="63"/>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2"/>
      <c r="C954" s="63"/>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2"/>
      <c r="C955" s="63"/>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2"/>
      <c r="C956" s="63"/>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2"/>
      <c r="C957" s="63"/>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2"/>
      <c r="C958" s="63"/>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2"/>
      <c r="C959" s="63"/>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2"/>
      <c r="C960" s="63"/>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2"/>
      <c r="C961" s="63"/>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2"/>
      <c r="C962" s="63"/>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2"/>
      <c r="C963" s="63"/>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2"/>
      <c r="C964" s="63"/>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2"/>
      <c r="C965" s="63"/>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2"/>
      <c r="C966" s="63"/>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2"/>
      <c r="C967" s="63"/>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2"/>
      <c r="C968" s="63"/>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2"/>
      <c r="C969" s="63"/>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2"/>
      <c r="C970" s="63"/>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2"/>
      <c r="C971" s="63"/>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2"/>
      <c r="C972" s="63"/>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2"/>
      <c r="C973" s="63"/>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2"/>
      <c r="C974" s="63"/>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2"/>
      <c r="C975" s="63"/>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2"/>
      <c r="C976" s="63"/>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2"/>
      <c r="C977" s="63"/>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2"/>
      <c r="C978" s="63"/>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2"/>
      <c r="C979" s="63"/>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2"/>
      <c r="C980" s="63"/>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2"/>
      <c r="C981" s="63"/>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2"/>
      <c r="C982" s="63"/>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2"/>
      <c r="C983" s="63"/>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2"/>
      <c r="C984" s="63"/>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2"/>
      <c r="C985" s="63"/>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2"/>
      <c r="C986" s="63"/>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2"/>
      <c r="C987" s="63"/>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2"/>
      <c r="C988" s="63"/>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2"/>
      <c r="C989" s="63"/>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2"/>
      <c r="C990" s="63"/>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2"/>
      <c r="C991" s="63"/>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2"/>
      <c r="C992" s="63"/>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2"/>
      <c r="C993" s="63"/>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2"/>
      <c r="C994" s="63"/>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2"/>
      <c r="C995" s="63"/>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2"/>
      <c r="C996" s="63"/>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2"/>
      <c r="C997" s="63"/>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2"/>
      <c r="C998" s="63"/>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2"/>
      <c r="C999" s="63"/>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2"/>
      <c r="C1000" s="63"/>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
    <mergeCell ref="B15:D15"/>
  </mergeCells>
  <conditionalFormatting sqref="C3:C13">
    <cfRule type="cellIs" dxfId="2" priority="1" operator="equal">
      <formula>"SÍ"</formula>
    </cfRule>
    <cfRule type="cellIs" dxfId="1" priority="2" operator="equal">
      <formula>"NO"</formula>
    </cfRule>
    <cfRule type="cellIs" dxfId="0" priority="3" operator="equal">
      <formula>"N/A"</formula>
    </cfRule>
  </conditionalFormatting>
  <dataValidations count="1">
    <dataValidation type="list" allowBlank="1" showErrorMessage="1" sqref="C3:C13" xr:uid="{AD10FA43-6861-4EE0-8DBF-0F544C10F968}">
      <formula1>"SÍ, NO, N/A"</formula1>
    </dataValidation>
  </dataValidations>
  <hyperlinks>
    <hyperlink ref="B20" r:id="rId1" xr:uid="{D7FCC36B-7DBE-44E4-8F1F-0BBE3DC646F1}"/>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7D077-EB7D-4879-866F-D59B024BDED5}">
  <dimension ref="F29:T36"/>
  <sheetViews>
    <sheetView topLeftCell="A17" zoomScale="70" zoomScaleNormal="70" workbookViewId="0">
      <selection activeCell="F35" sqref="F35"/>
    </sheetView>
  </sheetViews>
  <sheetFormatPr defaultColWidth="8.85546875" defaultRowHeight="13.15"/>
  <cols>
    <col min="1" max="16384" width="8.85546875" style="88"/>
  </cols>
  <sheetData>
    <row r="29" spans="20:20">
      <c r="T29" s="89"/>
    </row>
    <row r="31" spans="20:20" ht="18" customHeight="1"/>
    <row r="32" spans="20:20" ht="18" customHeight="1"/>
    <row r="35" spans="6:12">
      <c r="F35" s="95" t="s">
        <v>69</v>
      </c>
      <c r="G35" s="96"/>
      <c r="H35" s="96"/>
      <c r="I35" s="96"/>
      <c r="J35" s="96"/>
      <c r="K35" s="96"/>
      <c r="L35" s="97"/>
    </row>
    <row r="36" spans="6:12">
      <c r="F36" s="98"/>
      <c r="G36" s="99"/>
      <c r="H36" s="99"/>
      <c r="I36" s="99"/>
      <c r="J36" s="99"/>
      <c r="K36" s="99"/>
      <c r="L36" s="100"/>
    </row>
  </sheetData>
  <mergeCells count="1">
    <mergeCell ref="F35:L36"/>
  </mergeCells>
  <hyperlinks>
    <hyperlink ref="F35:K36" r:id="rId1" display="HAZ UNA DEMOSTRACIÓN GRATUITA AHORA" xr:uid="{8CAAD26B-50EE-4D6E-9C01-7EF87A70376E}"/>
    <hyperlink ref="F35:L36" r:id="rId2" display="HAZ UNA DEMOSTRACIÓN GRATUITA AHORA" xr:uid="{1565742F-299C-41A6-9C1E-45CC310FD07F}"/>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2023-06-26T13:05:56Z</dcterms:created>
  <dcterms:modified xsi:type="dcterms:W3CDTF">2024-08-23T12:20:09Z</dcterms:modified>
  <cp:category/>
  <cp:contentStatus/>
</cp:coreProperties>
</file>